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lia\OneDrive - New England Biolabs\Documents\PhD\Schisto\Writing\April2024\"/>
    </mc:Choice>
  </mc:AlternateContent>
  <xr:revisionPtr revIDLastSave="0" documentId="8_{D28C3910-D2B0-48AC-B752-116986B07234}" xr6:coauthVersionLast="47" xr6:coauthVersionMax="47" xr10:uidLastSave="{00000000-0000-0000-0000-000000000000}"/>
  <bookViews>
    <workbookView xWindow="22450" yWindow="-9400" windowWidth="38620" windowHeight="21100" xr2:uid="{00000000-000D-0000-FFFF-FFFF00000000}"/>
  </bookViews>
  <sheets>
    <sheet name="IgM" sheetId="9" r:id="rId1"/>
    <sheet name="IgM - pvalu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90" i="9" l="1"/>
  <c r="BA289" i="9"/>
  <c r="BA288" i="9"/>
  <c r="BA15" i="9"/>
  <c r="BA286" i="9"/>
  <c r="BA284" i="9"/>
  <c r="BA285" i="9"/>
  <c r="BA283" i="9"/>
  <c r="BA282" i="9"/>
  <c r="BA281" i="9"/>
  <c r="BA278" i="9"/>
  <c r="BA277" i="9"/>
  <c r="BA280" i="9"/>
  <c r="BA279" i="9"/>
  <c r="BA276" i="9"/>
  <c r="BA275" i="9"/>
  <c r="BA272" i="9"/>
  <c r="BA271" i="9"/>
  <c r="BA274" i="9"/>
  <c r="BA273" i="9"/>
  <c r="BA268" i="9"/>
  <c r="BA267" i="9"/>
  <c r="BA270" i="9"/>
  <c r="BA269" i="9"/>
  <c r="BA265" i="9"/>
  <c r="BA266" i="9"/>
  <c r="BA264" i="9"/>
  <c r="BA262" i="9"/>
  <c r="BA263" i="9"/>
  <c r="BA260" i="9"/>
  <c r="BA261" i="9"/>
  <c r="BA221" i="9"/>
  <c r="BA222" i="9"/>
  <c r="BA219" i="9"/>
  <c r="BA218" i="9"/>
  <c r="BA220" i="9"/>
  <c r="BA215" i="9"/>
  <c r="BA214" i="9"/>
  <c r="BA217" i="9"/>
  <c r="BA216" i="9"/>
  <c r="BA254" i="9"/>
  <c r="BA253" i="9"/>
  <c r="BA255" i="9"/>
  <c r="BA251" i="9"/>
  <c r="BA250" i="9"/>
  <c r="BA252" i="9"/>
  <c r="BA212" i="9"/>
  <c r="BA211" i="9"/>
  <c r="BA213" i="9"/>
  <c r="BA246" i="9"/>
  <c r="BA249" i="9"/>
  <c r="BA245" i="9"/>
  <c r="BA248" i="9"/>
  <c r="BA247" i="9"/>
  <c r="BA242" i="9"/>
  <c r="BA241" i="9"/>
  <c r="BA244" i="9"/>
  <c r="BA243" i="9"/>
  <c r="BA210" i="9"/>
  <c r="BA209" i="9"/>
  <c r="BA208" i="9"/>
  <c r="BA240" i="9"/>
  <c r="BA239" i="9"/>
  <c r="BA237" i="9"/>
  <c r="BA238" i="9"/>
  <c r="BA236" i="9"/>
  <c r="BA235" i="9"/>
  <c r="BA234" i="9"/>
  <c r="BA233" i="9"/>
  <c r="BA232" i="9"/>
  <c r="BA231" i="9"/>
  <c r="BA229" i="9"/>
  <c r="BA228" i="9"/>
  <c r="BA230" i="9"/>
  <c r="BA227" i="9"/>
  <c r="BA226" i="9"/>
  <c r="BA225" i="9"/>
  <c r="BA224" i="9"/>
  <c r="BA223" i="9"/>
  <c r="BA287" i="9"/>
  <c r="BA259" i="9"/>
  <c r="BA258" i="9"/>
  <c r="BA257" i="9"/>
  <c r="BA256" i="9"/>
  <c r="BA207" i="9"/>
  <c r="BA206" i="9"/>
  <c r="BA205" i="9"/>
  <c r="BA204" i="9"/>
  <c r="BA203" i="9"/>
  <c r="BA202" i="9"/>
  <c r="BA201" i="9"/>
  <c r="BA200" i="9"/>
  <c r="BA197" i="9"/>
  <c r="BA196" i="9"/>
  <c r="BA198" i="9"/>
  <c r="BA195" i="9"/>
  <c r="BA193" i="9"/>
  <c r="BA192" i="9"/>
  <c r="BA194" i="9"/>
  <c r="BA188" i="9"/>
  <c r="BA187" i="9"/>
  <c r="BA189" i="9"/>
  <c r="BA190" i="9"/>
  <c r="BA191" i="9"/>
  <c r="BA186" i="9"/>
  <c r="BA185" i="9"/>
  <c r="BA184" i="9"/>
  <c r="BA183" i="9"/>
  <c r="BA182" i="9"/>
  <c r="BA181" i="9"/>
  <c r="BA180" i="9"/>
  <c r="BA179" i="9"/>
  <c r="BA178" i="9"/>
  <c r="BA177" i="9"/>
  <c r="BA176" i="9"/>
  <c r="BA175" i="9"/>
  <c r="BA14" i="9"/>
  <c r="BA199" i="9"/>
  <c r="BA174" i="9"/>
  <c r="BA173" i="9"/>
  <c r="BA172" i="9"/>
  <c r="BA13" i="9"/>
  <c r="BA165" i="9"/>
  <c r="BA164" i="9"/>
  <c r="BA163" i="9"/>
  <c r="BA125" i="9"/>
  <c r="BA124" i="9"/>
  <c r="BA126" i="9"/>
  <c r="BA161" i="9"/>
  <c r="BA160" i="9"/>
  <c r="BA162" i="9"/>
  <c r="BA159" i="9"/>
  <c r="BA123" i="9"/>
  <c r="BA158" i="9"/>
  <c r="BA156" i="9"/>
  <c r="BA155" i="9"/>
  <c r="BA157" i="9"/>
  <c r="BA154" i="9"/>
  <c r="BA153" i="9"/>
  <c r="BA120" i="9"/>
  <c r="BA119" i="9"/>
  <c r="BA122" i="9"/>
  <c r="BA121" i="9"/>
  <c r="BA152" i="9"/>
  <c r="BA150" i="9"/>
  <c r="BA149" i="9"/>
  <c r="BA151" i="9"/>
  <c r="BA115" i="9"/>
  <c r="BA118" i="9"/>
  <c r="BA114" i="9"/>
  <c r="BA117" i="9"/>
  <c r="BA116" i="9"/>
  <c r="BA148" i="9"/>
  <c r="BA144" i="9"/>
  <c r="BA147" i="9"/>
  <c r="BA143" i="9"/>
  <c r="BA146" i="9"/>
  <c r="BA145" i="9"/>
  <c r="BA139" i="9"/>
  <c r="BA142" i="9"/>
  <c r="BA138" i="9"/>
  <c r="BA141" i="9"/>
  <c r="BA140" i="9"/>
  <c r="BA135" i="9"/>
  <c r="BA134" i="9"/>
  <c r="BA137" i="9"/>
  <c r="BA136" i="9"/>
  <c r="BA110" i="9"/>
  <c r="BA113" i="9"/>
  <c r="BA109" i="9"/>
  <c r="BA112" i="9"/>
  <c r="BA111" i="9"/>
  <c r="BA105" i="9"/>
  <c r="BA108" i="9"/>
  <c r="BA104" i="9"/>
  <c r="BA107" i="9"/>
  <c r="BA106" i="9"/>
  <c r="BA132" i="9"/>
  <c r="BA131" i="9"/>
  <c r="BA133" i="9"/>
  <c r="BA168" i="9"/>
  <c r="BA171" i="9"/>
  <c r="BA167" i="9"/>
  <c r="BA170" i="9"/>
  <c r="BA169" i="9"/>
  <c r="BA166" i="9"/>
  <c r="BA128" i="9"/>
  <c r="BA127" i="9"/>
  <c r="BA130" i="9"/>
  <c r="BA129" i="9"/>
  <c r="BA102" i="9"/>
  <c r="BA101" i="9"/>
  <c r="BA103" i="9"/>
  <c r="BA96" i="9"/>
  <c r="BA95" i="9"/>
  <c r="BA100" i="9"/>
  <c r="BA99" i="9"/>
  <c r="BA78" i="9"/>
  <c r="BA77" i="9"/>
  <c r="BA74" i="9"/>
  <c r="BA73" i="9"/>
  <c r="BA76" i="9"/>
  <c r="BA75" i="9"/>
  <c r="BA72" i="9"/>
  <c r="BA70" i="9"/>
  <c r="BA69" i="9"/>
  <c r="BA71" i="9"/>
  <c r="BA94" i="9"/>
  <c r="BA92" i="9"/>
  <c r="BA91" i="9"/>
  <c r="BA93" i="9"/>
  <c r="BA68" i="9"/>
  <c r="BA67" i="9"/>
  <c r="BA65" i="9"/>
  <c r="BA64" i="9"/>
  <c r="BA66" i="9"/>
  <c r="BA90" i="9"/>
  <c r="BA89" i="9"/>
  <c r="BA88" i="9"/>
  <c r="BA63" i="9"/>
  <c r="BA87" i="9"/>
  <c r="BA86" i="9"/>
  <c r="BA85" i="9"/>
  <c r="BA84" i="9"/>
  <c r="BA83" i="9"/>
  <c r="BA82" i="9"/>
  <c r="BA81" i="9"/>
  <c r="BA80" i="9"/>
  <c r="BA79" i="9"/>
  <c r="BA98" i="9"/>
  <c r="BA97" i="9"/>
  <c r="BA62" i="9"/>
  <c r="BA61" i="9"/>
  <c r="BA60" i="9"/>
  <c r="BA59" i="9"/>
  <c r="BA58" i="9"/>
  <c r="BA57" i="9"/>
  <c r="BA56" i="9"/>
  <c r="BA55" i="9"/>
  <c r="BA54" i="9"/>
  <c r="BA53" i="9"/>
  <c r="BA52" i="9"/>
  <c r="BA51" i="9"/>
  <c r="BA50" i="9"/>
  <c r="BA49" i="9"/>
  <c r="BA48" i="9"/>
  <c r="BA47" i="9"/>
  <c r="BA12" i="9"/>
  <c r="BA46" i="9"/>
  <c r="BA45" i="9"/>
  <c r="BA44" i="9"/>
  <c r="BA43" i="9"/>
  <c r="BA42" i="9"/>
  <c r="BA41" i="9"/>
  <c r="BA40" i="9"/>
  <c r="BA39" i="9"/>
  <c r="BA38" i="9"/>
  <c r="BA37" i="9"/>
  <c r="BA36" i="9"/>
  <c r="BA34" i="9"/>
  <c r="BA35" i="9"/>
  <c r="BA32" i="9"/>
  <c r="BA33" i="9"/>
  <c r="BA30" i="9"/>
  <c r="BA31" i="9"/>
  <c r="BA28" i="9"/>
  <c r="BA29" i="9"/>
  <c r="BA26" i="9"/>
  <c r="BA27" i="9"/>
  <c r="BA25" i="9"/>
  <c r="BA23" i="9"/>
  <c r="BA24" i="9"/>
  <c r="BA22" i="9"/>
  <c r="BA20" i="9"/>
  <c r="BA21" i="9"/>
  <c r="BA18" i="9"/>
  <c r="BA19" i="9"/>
  <c r="BA16" i="9"/>
  <c r="BA17" i="9"/>
  <c r="BA11" i="9"/>
  <c r="BA10" i="9"/>
  <c r="BA9" i="9"/>
  <c r="BA8" i="9"/>
  <c r="BA7" i="9"/>
  <c r="BA6" i="9"/>
  <c r="BA5" i="9"/>
  <c r="BA4" i="9"/>
  <c r="BA3" i="9"/>
  <c r="AQ253" i="9"/>
  <c r="AQ290" i="9"/>
  <c r="AQ289" i="9"/>
  <c r="AQ288" i="9"/>
  <c r="AQ15" i="9"/>
  <c r="AQ286" i="9"/>
  <c r="AQ284" i="9"/>
  <c r="AQ285" i="9"/>
  <c r="AQ283" i="9"/>
  <c r="AQ282" i="9"/>
  <c r="AQ281" i="9"/>
  <c r="AQ278" i="9"/>
  <c r="AQ277" i="9"/>
  <c r="AQ280" i="9"/>
  <c r="AQ279" i="9"/>
  <c r="AQ276" i="9"/>
  <c r="AQ275" i="9"/>
  <c r="AQ272" i="9"/>
  <c r="AQ271" i="9"/>
  <c r="AQ274" i="9"/>
  <c r="AQ273" i="9"/>
  <c r="AQ268" i="9"/>
  <c r="AQ267" i="9"/>
  <c r="AQ270" i="9"/>
  <c r="AQ269" i="9"/>
  <c r="AQ265" i="9"/>
  <c r="AQ266" i="9"/>
  <c r="AQ264" i="9"/>
  <c r="AQ262" i="9"/>
  <c r="AQ263" i="9"/>
  <c r="AQ260" i="9"/>
  <c r="AQ261" i="9"/>
  <c r="AQ221" i="9"/>
  <c r="AQ222" i="9"/>
  <c r="AQ219" i="9"/>
  <c r="AQ218" i="9"/>
  <c r="AQ220" i="9"/>
  <c r="AQ215" i="9"/>
  <c r="AQ214" i="9"/>
  <c r="AQ217" i="9"/>
  <c r="AQ216" i="9"/>
  <c r="AQ254" i="9"/>
  <c r="AQ255" i="9"/>
  <c r="AQ251" i="9"/>
  <c r="AQ250" i="9"/>
  <c r="AQ252" i="9"/>
  <c r="AQ212" i="9"/>
  <c r="AQ211" i="9"/>
  <c r="AQ213" i="9"/>
  <c r="AQ246" i="9"/>
  <c r="AQ249" i="9"/>
  <c r="AQ245" i="9"/>
  <c r="AQ248" i="9"/>
  <c r="AQ247" i="9"/>
  <c r="AQ242" i="9"/>
  <c r="AQ241" i="9"/>
  <c r="AQ244" i="9"/>
  <c r="AQ243" i="9"/>
  <c r="AQ210" i="9"/>
  <c r="AQ209" i="9"/>
  <c r="AQ208" i="9"/>
  <c r="AQ240" i="9"/>
  <c r="AQ239" i="9"/>
  <c r="AQ237" i="9"/>
  <c r="AQ238" i="9"/>
  <c r="AQ236" i="9"/>
  <c r="AQ235" i="9"/>
  <c r="AQ234" i="9"/>
  <c r="AQ233" i="9"/>
  <c r="AQ232" i="9"/>
  <c r="AQ231" i="9"/>
  <c r="AQ229" i="9"/>
  <c r="AQ228" i="9"/>
  <c r="AQ230" i="9"/>
  <c r="AQ227" i="9"/>
  <c r="AQ226" i="9"/>
  <c r="AQ225" i="9"/>
  <c r="AQ224" i="9"/>
  <c r="AQ223" i="9"/>
  <c r="AQ287" i="9"/>
  <c r="AQ259" i="9"/>
  <c r="AQ258" i="9"/>
  <c r="AQ257" i="9"/>
  <c r="AQ256" i="9"/>
  <c r="AQ207" i="9"/>
  <c r="AQ206" i="9"/>
  <c r="AQ205" i="9"/>
  <c r="AQ204" i="9"/>
  <c r="AQ203" i="9"/>
  <c r="AQ202" i="9"/>
  <c r="AQ201" i="9"/>
  <c r="AQ200" i="9"/>
  <c r="AQ197" i="9"/>
  <c r="AQ196" i="9"/>
  <c r="AQ198" i="9"/>
  <c r="AQ195" i="9"/>
  <c r="AQ193" i="9"/>
  <c r="AQ192" i="9"/>
  <c r="AQ194" i="9"/>
  <c r="AQ188" i="9"/>
  <c r="AQ187" i="9"/>
  <c r="AQ189" i="9"/>
  <c r="AQ190" i="9"/>
  <c r="AQ191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4" i="9"/>
  <c r="AQ199" i="9"/>
  <c r="AQ174" i="9"/>
  <c r="AQ173" i="9"/>
  <c r="AQ172" i="9"/>
  <c r="AQ13" i="9"/>
  <c r="AQ165" i="9"/>
  <c r="AQ164" i="9"/>
  <c r="AQ163" i="9"/>
  <c r="AQ125" i="9"/>
  <c r="AQ124" i="9"/>
  <c r="AQ126" i="9"/>
  <c r="AQ161" i="9"/>
  <c r="AQ160" i="9"/>
  <c r="AQ162" i="9"/>
  <c r="AQ159" i="9"/>
  <c r="AQ123" i="9"/>
  <c r="AQ158" i="9"/>
  <c r="AQ156" i="9"/>
  <c r="AQ155" i="9"/>
  <c r="AQ157" i="9"/>
  <c r="AQ154" i="9"/>
  <c r="AQ153" i="9"/>
  <c r="AQ120" i="9"/>
  <c r="AQ119" i="9"/>
  <c r="AQ122" i="9"/>
  <c r="AQ121" i="9"/>
  <c r="AQ152" i="9"/>
  <c r="AQ150" i="9"/>
  <c r="AQ149" i="9"/>
  <c r="AQ151" i="9"/>
  <c r="AQ115" i="9"/>
  <c r="AQ118" i="9"/>
  <c r="AQ114" i="9"/>
  <c r="AQ117" i="9"/>
  <c r="AQ116" i="9"/>
  <c r="AQ148" i="9"/>
  <c r="AQ144" i="9"/>
  <c r="AQ147" i="9"/>
  <c r="AQ143" i="9"/>
  <c r="AQ146" i="9"/>
  <c r="AQ145" i="9"/>
  <c r="AQ139" i="9"/>
  <c r="AQ142" i="9"/>
  <c r="AQ138" i="9"/>
  <c r="AQ141" i="9"/>
  <c r="AQ140" i="9"/>
  <c r="AQ135" i="9"/>
  <c r="AQ134" i="9"/>
  <c r="AQ137" i="9"/>
  <c r="AQ136" i="9"/>
  <c r="AQ110" i="9"/>
  <c r="AQ113" i="9"/>
  <c r="AQ109" i="9"/>
  <c r="AQ112" i="9"/>
  <c r="AQ111" i="9"/>
  <c r="AQ105" i="9"/>
  <c r="AQ108" i="9"/>
  <c r="AQ104" i="9"/>
  <c r="AQ107" i="9"/>
  <c r="AQ106" i="9"/>
  <c r="AQ132" i="9"/>
  <c r="AQ131" i="9"/>
  <c r="AQ133" i="9"/>
  <c r="AQ168" i="9"/>
  <c r="AQ171" i="9"/>
  <c r="AQ167" i="9"/>
  <c r="AQ170" i="9"/>
  <c r="AQ169" i="9"/>
  <c r="AQ166" i="9"/>
  <c r="AQ128" i="9"/>
  <c r="AQ127" i="9"/>
  <c r="AQ130" i="9"/>
  <c r="AQ129" i="9"/>
  <c r="AQ102" i="9"/>
  <c r="AQ101" i="9"/>
  <c r="AQ103" i="9"/>
  <c r="AQ96" i="9"/>
  <c r="AQ95" i="9"/>
  <c r="AQ100" i="9"/>
  <c r="AQ99" i="9"/>
  <c r="AQ78" i="9"/>
  <c r="AQ77" i="9"/>
  <c r="AQ74" i="9"/>
  <c r="AQ73" i="9"/>
  <c r="AQ76" i="9"/>
  <c r="AQ75" i="9"/>
  <c r="AQ72" i="9"/>
  <c r="AQ70" i="9"/>
  <c r="AQ69" i="9"/>
  <c r="AQ71" i="9"/>
  <c r="AQ94" i="9"/>
  <c r="AQ92" i="9"/>
  <c r="AQ91" i="9"/>
  <c r="AQ93" i="9"/>
  <c r="AQ68" i="9"/>
  <c r="AQ67" i="9"/>
  <c r="AQ65" i="9"/>
  <c r="AQ64" i="9"/>
  <c r="AQ66" i="9"/>
  <c r="AQ90" i="9"/>
  <c r="AQ89" i="9"/>
  <c r="AQ88" i="9"/>
  <c r="AQ63" i="9"/>
  <c r="AQ87" i="9"/>
  <c r="AQ86" i="9"/>
  <c r="AQ85" i="9"/>
  <c r="AQ84" i="9"/>
  <c r="AQ83" i="9"/>
  <c r="AQ82" i="9"/>
  <c r="AQ81" i="9"/>
  <c r="AQ80" i="9"/>
  <c r="AQ79" i="9"/>
  <c r="AQ98" i="9"/>
  <c r="AQ97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12" i="9"/>
  <c r="AQ46" i="9"/>
  <c r="AQ45" i="9"/>
  <c r="AQ44" i="9"/>
  <c r="AQ43" i="9"/>
  <c r="AQ42" i="9"/>
  <c r="AQ41" i="9"/>
  <c r="AQ40" i="9"/>
  <c r="AQ39" i="9"/>
  <c r="AQ38" i="9"/>
  <c r="AQ37" i="9"/>
  <c r="AQ36" i="9"/>
  <c r="AQ34" i="9"/>
  <c r="AQ35" i="9"/>
  <c r="AQ32" i="9"/>
  <c r="AQ33" i="9"/>
  <c r="AQ30" i="9"/>
  <c r="AQ31" i="9"/>
  <c r="AQ28" i="9"/>
  <c r="AQ29" i="9"/>
  <c r="AQ26" i="9"/>
  <c r="AQ27" i="9"/>
  <c r="AQ25" i="9"/>
  <c r="AQ23" i="9"/>
  <c r="AQ24" i="9"/>
  <c r="AQ22" i="9"/>
  <c r="AQ20" i="9"/>
  <c r="AQ21" i="9"/>
  <c r="AQ18" i="9"/>
  <c r="AQ19" i="9"/>
  <c r="AQ16" i="9"/>
  <c r="AQ17" i="9"/>
  <c r="AQ11" i="9"/>
  <c r="AQ10" i="9"/>
  <c r="AQ9" i="9"/>
  <c r="AQ8" i="9"/>
  <c r="AQ7" i="9"/>
  <c r="AQ6" i="9"/>
  <c r="AQ5" i="9"/>
  <c r="AQ4" i="9"/>
  <c r="AQ3" i="9"/>
  <c r="U290" i="9"/>
  <c r="U289" i="9"/>
  <c r="U288" i="9"/>
  <c r="U15" i="9"/>
  <c r="U286" i="9"/>
  <c r="U284" i="9"/>
  <c r="U285" i="9"/>
  <c r="U283" i="9"/>
  <c r="U282" i="9"/>
  <c r="U281" i="9"/>
  <c r="U278" i="9"/>
  <c r="U277" i="9"/>
  <c r="U280" i="9"/>
  <c r="U279" i="9"/>
  <c r="U276" i="9"/>
  <c r="U275" i="9"/>
  <c r="U272" i="9"/>
  <c r="U271" i="9"/>
  <c r="U274" i="9"/>
  <c r="U273" i="9"/>
  <c r="U268" i="9"/>
  <c r="U267" i="9"/>
  <c r="U270" i="9"/>
  <c r="U269" i="9"/>
  <c r="U265" i="9"/>
  <c r="U266" i="9"/>
  <c r="U264" i="9"/>
  <c r="U262" i="9"/>
  <c r="U263" i="9"/>
  <c r="U260" i="9"/>
  <c r="U261" i="9"/>
  <c r="U221" i="9"/>
  <c r="U222" i="9"/>
  <c r="U219" i="9"/>
  <c r="U218" i="9"/>
  <c r="U220" i="9"/>
  <c r="U215" i="9"/>
  <c r="U214" i="9"/>
  <c r="U217" i="9"/>
  <c r="U216" i="9"/>
  <c r="U254" i="9"/>
  <c r="U253" i="9"/>
  <c r="U255" i="9"/>
  <c r="U251" i="9"/>
  <c r="U250" i="9"/>
  <c r="U252" i="9"/>
  <c r="U212" i="9"/>
  <c r="U211" i="9"/>
  <c r="U213" i="9"/>
  <c r="U246" i="9"/>
  <c r="U249" i="9"/>
  <c r="U245" i="9"/>
  <c r="U248" i="9"/>
  <c r="U247" i="9"/>
  <c r="U242" i="9"/>
  <c r="U241" i="9"/>
  <c r="U244" i="9"/>
  <c r="U243" i="9"/>
  <c r="U210" i="9"/>
  <c r="U209" i="9"/>
  <c r="U208" i="9"/>
  <c r="U240" i="9"/>
  <c r="U239" i="9"/>
  <c r="U237" i="9"/>
  <c r="U238" i="9"/>
  <c r="U236" i="9"/>
  <c r="U235" i="9"/>
  <c r="U234" i="9"/>
  <c r="U233" i="9"/>
  <c r="U232" i="9"/>
  <c r="U231" i="9"/>
  <c r="U229" i="9"/>
  <c r="U228" i="9"/>
  <c r="U230" i="9"/>
  <c r="U227" i="9"/>
  <c r="U226" i="9"/>
  <c r="U225" i="9"/>
  <c r="U224" i="9"/>
  <c r="U223" i="9"/>
  <c r="U287" i="9"/>
  <c r="U259" i="9"/>
  <c r="U258" i="9"/>
  <c r="U257" i="9"/>
  <c r="U256" i="9"/>
  <c r="U207" i="9"/>
  <c r="U206" i="9"/>
  <c r="U205" i="9"/>
  <c r="U204" i="9"/>
  <c r="U203" i="9"/>
  <c r="U202" i="9"/>
  <c r="U201" i="9"/>
  <c r="U200" i="9"/>
  <c r="U197" i="9"/>
  <c r="U196" i="9"/>
  <c r="U198" i="9"/>
  <c r="U195" i="9"/>
  <c r="U193" i="9"/>
  <c r="U192" i="9"/>
  <c r="U194" i="9"/>
  <c r="U188" i="9"/>
  <c r="U187" i="9"/>
  <c r="U189" i="9"/>
  <c r="U190" i="9"/>
  <c r="U191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4" i="9"/>
  <c r="U199" i="9"/>
  <c r="U174" i="9"/>
  <c r="U173" i="9"/>
  <c r="U172" i="9"/>
  <c r="U13" i="9"/>
  <c r="U165" i="9"/>
  <c r="U164" i="9"/>
  <c r="U163" i="9"/>
  <c r="U125" i="9"/>
  <c r="U124" i="9"/>
  <c r="U126" i="9"/>
  <c r="U161" i="9"/>
  <c r="U160" i="9"/>
  <c r="U162" i="9"/>
  <c r="U159" i="9"/>
  <c r="U123" i="9"/>
  <c r="U158" i="9"/>
  <c r="U156" i="9"/>
  <c r="U155" i="9"/>
  <c r="U157" i="9"/>
  <c r="U154" i="9"/>
  <c r="U153" i="9"/>
  <c r="U120" i="9"/>
  <c r="U119" i="9"/>
  <c r="U122" i="9"/>
  <c r="U121" i="9"/>
  <c r="U152" i="9"/>
  <c r="U150" i="9"/>
  <c r="U149" i="9"/>
  <c r="U151" i="9"/>
  <c r="U115" i="9"/>
  <c r="U118" i="9"/>
  <c r="U114" i="9"/>
  <c r="U117" i="9"/>
  <c r="U116" i="9"/>
  <c r="U148" i="9"/>
  <c r="U144" i="9"/>
  <c r="U147" i="9"/>
  <c r="U143" i="9"/>
  <c r="U146" i="9"/>
  <c r="U145" i="9"/>
  <c r="U139" i="9"/>
  <c r="U142" i="9"/>
  <c r="U138" i="9"/>
  <c r="U141" i="9"/>
  <c r="U140" i="9"/>
  <c r="U135" i="9"/>
  <c r="U134" i="9"/>
  <c r="U137" i="9"/>
  <c r="U136" i="9"/>
  <c r="U110" i="9"/>
  <c r="U113" i="9"/>
  <c r="U109" i="9"/>
  <c r="U112" i="9"/>
  <c r="U111" i="9"/>
  <c r="U105" i="9"/>
  <c r="U108" i="9"/>
  <c r="U104" i="9"/>
  <c r="U107" i="9"/>
  <c r="U106" i="9"/>
  <c r="U132" i="9"/>
  <c r="U131" i="9"/>
  <c r="U133" i="9"/>
  <c r="U168" i="9"/>
  <c r="U171" i="9"/>
  <c r="U167" i="9"/>
  <c r="U170" i="9"/>
  <c r="U169" i="9"/>
  <c r="U166" i="9"/>
  <c r="U128" i="9"/>
  <c r="U127" i="9"/>
  <c r="U130" i="9"/>
  <c r="U129" i="9"/>
  <c r="U102" i="9"/>
  <c r="U101" i="9"/>
  <c r="U103" i="9"/>
  <c r="U96" i="9"/>
  <c r="U95" i="9"/>
  <c r="U100" i="9"/>
  <c r="U99" i="9"/>
  <c r="U78" i="9"/>
  <c r="U77" i="9"/>
  <c r="U74" i="9"/>
  <c r="U73" i="9"/>
  <c r="U76" i="9"/>
  <c r="U75" i="9"/>
  <c r="U72" i="9"/>
  <c r="U70" i="9"/>
  <c r="U69" i="9"/>
  <c r="U71" i="9"/>
  <c r="U94" i="9"/>
  <c r="U92" i="9"/>
  <c r="U91" i="9"/>
  <c r="U93" i="9"/>
  <c r="U68" i="9"/>
  <c r="U67" i="9"/>
  <c r="U65" i="9"/>
  <c r="U64" i="9"/>
  <c r="U66" i="9"/>
  <c r="U90" i="9"/>
  <c r="U89" i="9"/>
  <c r="U88" i="9"/>
  <c r="U63" i="9"/>
  <c r="U87" i="9"/>
  <c r="U86" i="9"/>
  <c r="U85" i="9"/>
  <c r="U84" i="9"/>
  <c r="U83" i="9"/>
  <c r="U82" i="9"/>
  <c r="U81" i="9"/>
  <c r="U80" i="9"/>
  <c r="U79" i="9"/>
  <c r="U98" i="9"/>
  <c r="U97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12" i="9"/>
  <c r="U46" i="9"/>
  <c r="U45" i="9"/>
  <c r="U44" i="9"/>
  <c r="U43" i="9"/>
  <c r="U42" i="9"/>
  <c r="U41" i="9"/>
  <c r="U40" i="9"/>
  <c r="U39" i="9"/>
  <c r="U38" i="9"/>
  <c r="U37" i="9"/>
  <c r="U36" i="9"/>
  <c r="U34" i="9"/>
  <c r="U35" i="9"/>
  <c r="U32" i="9"/>
  <c r="U33" i="9"/>
  <c r="U30" i="9"/>
  <c r="U31" i="9"/>
  <c r="U28" i="9"/>
  <c r="U29" i="9"/>
  <c r="U26" i="9"/>
  <c r="U27" i="9"/>
  <c r="U25" i="9"/>
  <c r="U23" i="9"/>
  <c r="U24" i="9"/>
  <c r="U22" i="9"/>
  <c r="U20" i="9"/>
  <c r="U21" i="9"/>
  <c r="U18" i="9"/>
  <c r="U19" i="9"/>
  <c r="U16" i="9"/>
  <c r="U17" i="9"/>
  <c r="U11" i="9"/>
  <c r="U10" i="9"/>
  <c r="U9" i="9"/>
  <c r="U8" i="9"/>
  <c r="U7" i="9"/>
  <c r="U6" i="9"/>
  <c r="U5" i="9"/>
  <c r="U4" i="9"/>
  <c r="U3" i="9"/>
</calcChain>
</file>

<file path=xl/sharedStrings.xml><?xml version="1.0" encoding="utf-8"?>
<sst xmlns="http://schemas.openxmlformats.org/spreadsheetml/2006/main" count="643" uniqueCount="347">
  <si>
    <t>Average</t>
  </si>
  <si>
    <t>Non-endemic sera</t>
  </si>
  <si>
    <r>
      <rPr>
        <b/>
        <i/>
        <sz val="11"/>
        <color theme="1"/>
        <rFont val="Calibri"/>
        <family val="2"/>
        <scheme val="minor"/>
      </rPr>
      <t>S. haematobium</t>
    </r>
    <r>
      <rPr>
        <b/>
        <sz val="11"/>
        <color theme="1"/>
        <rFont val="Calibri"/>
        <family val="2"/>
        <scheme val="minor"/>
      </rPr>
      <t xml:space="preserve"> infected</t>
    </r>
  </si>
  <si>
    <r>
      <rPr>
        <b/>
        <i/>
        <sz val="11"/>
        <color theme="1"/>
        <rFont val="Calibri"/>
        <family val="2"/>
        <scheme val="minor"/>
      </rPr>
      <t xml:space="preserve">S. mansoni </t>
    </r>
    <r>
      <rPr>
        <b/>
        <sz val="11"/>
        <color theme="1"/>
        <rFont val="Calibri"/>
        <family val="2"/>
        <scheme val="minor"/>
      </rPr>
      <t>infected</t>
    </r>
  </si>
  <si>
    <r>
      <rPr>
        <b/>
        <i/>
        <sz val="11"/>
        <color theme="1"/>
        <rFont val="Calibri"/>
        <family val="2"/>
        <scheme val="minor"/>
      </rPr>
      <t>S. haematobium</t>
    </r>
    <r>
      <rPr>
        <b/>
        <sz val="11"/>
        <color theme="1"/>
        <rFont val="Calibri"/>
        <family val="2"/>
        <scheme val="minor"/>
      </rPr>
      <t xml:space="preserve"> infected vs Non-Endemic</t>
    </r>
  </si>
  <si>
    <r>
      <rPr>
        <b/>
        <i/>
        <sz val="11"/>
        <color theme="1"/>
        <rFont val="Calibri"/>
        <family val="2"/>
        <scheme val="minor"/>
      </rPr>
      <t>S. haematobium</t>
    </r>
    <r>
      <rPr>
        <b/>
        <sz val="11"/>
        <color theme="1"/>
        <rFont val="Calibri"/>
        <family val="2"/>
        <scheme val="minor"/>
      </rPr>
      <t xml:space="preserve"> vs </t>
    </r>
    <r>
      <rPr>
        <b/>
        <i/>
        <sz val="11"/>
        <color theme="1"/>
        <rFont val="Calibri"/>
        <family val="2"/>
        <scheme val="minor"/>
      </rPr>
      <t xml:space="preserve">S. mansoni </t>
    </r>
    <r>
      <rPr>
        <b/>
        <sz val="11"/>
        <color theme="1"/>
        <rFont val="Calibri"/>
        <family val="2"/>
        <scheme val="minor"/>
      </rPr>
      <t>infected</t>
    </r>
  </si>
  <si>
    <r>
      <rPr>
        <b/>
        <i/>
        <sz val="11"/>
        <color theme="1"/>
        <rFont val="Calibri"/>
        <family val="2"/>
        <scheme val="minor"/>
      </rPr>
      <t>S. mansoni</t>
    </r>
    <r>
      <rPr>
        <b/>
        <sz val="11"/>
        <color theme="1"/>
        <rFont val="Calibri"/>
        <family val="2"/>
        <scheme val="minor"/>
      </rPr>
      <t xml:space="preserve"> infected vs Non-Endemic</t>
    </r>
  </si>
  <si>
    <t>P.Value</t>
  </si>
  <si>
    <t>adj.P.Val</t>
  </si>
  <si>
    <t>Shc_F01_02uM</t>
  </si>
  <si>
    <t>She_N_F01_02uM</t>
  </si>
  <si>
    <t>She_A_F03_06uM</t>
  </si>
  <si>
    <t>She_A_F04_20uM</t>
  </si>
  <si>
    <t>She_N_F11_02uM</t>
  </si>
  <si>
    <t>She_A_F07_06uM</t>
  </si>
  <si>
    <t>She_HFn_F06_06uM</t>
  </si>
  <si>
    <t>She_HFn_F13_02uM</t>
  </si>
  <si>
    <t>Sme_N_F25_02uM</t>
  </si>
  <si>
    <t>Smc_F03_02uM</t>
  </si>
  <si>
    <t>Sme_N_F16_02uM</t>
  </si>
  <si>
    <t>Sme_N_F21_02uM</t>
  </si>
  <si>
    <t>Sme_N_F01_02uM</t>
  </si>
  <si>
    <t>Sme_N_F07_60uM</t>
  </si>
  <si>
    <t>Sme_A_F04_06uM</t>
  </si>
  <si>
    <t xml:space="preserve">Oglyc_SEA2_0.102uM
</t>
  </si>
  <si>
    <t>Sme_HFn_F05_02uM</t>
  </si>
  <si>
    <t>NG-10_2uM_x000D_</t>
  </si>
  <si>
    <t>Shc_F02_02uM</t>
  </si>
  <si>
    <t>She_N_F01_06uM</t>
  </si>
  <si>
    <t>She_A_F03_10uM</t>
  </si>
  <si>
    <t>She_A_F04_60uM</t>
  </si>
  <si>
    <t>She_N_F11_06uM</t>
  </si>
  <si>
    <t>She_A_F07_10uM</t>
  </si>
  <si>
    <t>She_HFn_F07_02uM</t>
  </si>
  <si>
    <t>She_HFa_F04_02uM</t>
  </si>
  <si>
    <t>Sme_N_F10_02uM</t>
  </si>
  <si>
    <t>Smc_F04_02uM</t>
  </si>
  <si>
    <t>Sme_N_F16_10uM</t>
  </si>
  <si>
    <t>Sme_N_F21_06uM</t>
  </si>
  <si>
    <t>Sme_N_F02_06uM</t>
  </si>
  <si>
    <t>Sme_N_F07_20uM</t>
  </si>
  <si>
    <t>Sme_A_F04_02uM</t>
  </si>
  <si>
    <t>Sme_HFn_F04_10uM</t>
  </si>
  <si>
    <t>NG-1_2uM_x000D_</t>
  </si>
  <si>
    <t>NG-10_10uM_x000D_</t>
  </si>
  <si>
    <t>Shc_F02_06uM</t>
  </si>
  <si>
    <t>She_N_F01_10uM</t>
  </si>
  <si>
    <t>Blk1</t>
  </si>
  <si>
    <t>She_A_F05_02uM</t>
  </si>
  <si>
    <t>She_N_F11_10uM</t>
  </si>
  <si>
    <t>She_A_F07_20uM</t>
  </si>
  <si>
    <t>She_HFn_F08_02uM</t>
  </si>
  <si>
    <t>She_HFa_F04_06uM</t>
  </si>
  <si>
    <t>Sme_N_F10_06uM</t>
  </si>
  <si>
    <t>Smc_F05_02uM</t>
  </si>
  <si>
    <t>Sme_N_F17_02uM</t>
  </si>
  <si>
    <t>Sme_N_F22_02uM</t>
  </si>
  <si>
    <t>Sme_N_F02_02uM</t>
  </si>
  <si>
    <t>Sme_N_F07_10uM</t>
  </si>
  <si>
    <t>Blk8</t>
  </si>
  <si>
    <t>Sme_HFn_F06_02uM</t>
  </si>
  <si>
    <t>NG-1_20uM_x000D_</t>
  </si>
  <si>
    <t>NG-11_2uM_x000D_</t>
  </si>
  <si>
    <t>Shc_F03_02uM</t>
  </si>
  <si>
    <t>She_N_F02_02uM</t>
  </si>
  <si>
    <t>She_N_F07_20uM</t>
  </si>
  <si>
    <t>She_A_F05_06uM</t>
  </si>
  <si>
    <t>She_N_F11_20uM</t>
  </si>
  <si>
    <t>She_N_F15_02uM</t>
  </si>
  <si>
    <t>She_HFn_F08_06uM</t>
  </si>
  <si>
    <t>She_HFa_F04_10uM</t>
  </si>
  <si>
    <t>Sme_N_F12_02uM</t>
  </si>
  <si>
    <t>Smc_F06_02uM</t>
  </si>
  <si>
    <t>Sme_N_F17_06uM</t>
  </si>
  <si>
    <t>Sme_N_F23_02uM</t>
  </si>
  <si>
    <t>Sme_N_F03_06uM</t>
  </si>
  <si>
    <t>Sme_N_F07_06uM</t>
  </si>
  <si>
    <t>Sme_A_F05_10uM</t>
  </si>
  <si>
    <t>Sme_HFn_F07_02uM</t>
  </si>
  <si>
    <t>NG-2_2uM_x000D_</t>
  </si>
  <si>
    <t>NG-11_10uM_x000D_</t>
  </si>
  <si>
    <t>Shc_F03_06uM</t>
  </si>
  <si>
    <t>She_A_F01_02uM</t>
  </si>
  <si>
    <t>She_UN_F01_02uM</t>
  </si>
  <si>
    <t>She_A_F05_10uM</t>
  </si>
  <si>
    <t>She_N_F11_60uM</t>
  </si>
  <si>
    <t>She_N_F15_06uM</t>
  </si>
  <si>
    <t>She_HFa_F01_02uM</t>
  </si>
  <si>
    <t>She_HFa_F05_02uM</t>
  </si>
  <si>
    <t>Sme_N_F11_02uM</t>
  </si>
  <si>
    <t>Smc_F07_06uM</t>
  </si>
  <si>
    <t>Sme_N_F17_10uM</t>
  </si>
  <si>
    <t>Sme_N_F23_10uM</t>
  </si>
  <si>
    <t>Sme_N_F03_02uM</t>
  </si>
  <si>
    <t>Sme_N_F07_02uM</t>
  </si>
  <si>
    <t>Sme_A_F05_06uM</t>
  </si>
  <si>
    <t>Sme_HFn_F08_02uM</t>
  </si>
  <si>
    <t>NG-2_20uM_x000D_</t>
  </si>
  <si>
    <t>NG-12_2uM_x000D_</t>
  </si>
  <si>
    <t>Shc_F04_02uM</t>
  </si>
  <si>
    <t>She_N_F03_02uM</t>
  </si>
  <si>
    <t>She_UN_F02_02uM</t>
  </si>
  <si>
    <t>She_A_F05_20uM</t>
  </si>
  <si>
    <t>She_N_F12_02uM</t>
  </si>
  <si>
    <t>She_HF_F01_02uM</t>
  </si>
  <si>
    <t>She_HFn_F09_02uM</t>
  </si>
  <si>
    <t>She_HFa_F06_02uM</t>
  </si>
  <si>
    <t>Sme_HFn_F11_02uM</t>
  </si>
  <si>
    <t>Smc_F07_02uM</t>
  </si>
  <si>
    <t>Sme_N_F17_20uM</t>
  </si>
  <si>
    <t>Sme_N_F24_02uM</t>
  </si>
  <si>
    <t>Sme_N_F04_10uM</t>
  </si>
  <si>
    <t>Sme_A_F03_10uM</t>
  </si>
  <si>
    <t>Sme_A_F05_02uM</t>
  </si>
  <si>
    <t>Sme_HFn_F09_02uM</t>
  </si>
  <si>
    <t>NG-3_2uM_x000D_</t>
  </si>
  <si>
    <t>NG-13_2uM_x000D_</t>
  </si>
  <si>
    <t>Shc_F05_02uM</t>
  </si>
  <si>
    <t>She_N_F04_02uM</t>
  </si>
  <si>
    <t>She_A_F08_06uM</t>
  </si>
  <si>
    <t>She_A_F05_60uM</t>
  </si>
  <si>
    <t>She_A_F06_02uM</t>
  </si>
  <si>
    <t>She_HF_F01_06uM</t>
  </si>
  <si>
    <t>She_HFn_F10_02uM</t>
  </si>
  <si>
    <t>She_HFa_F06_06uM</t>
  </si>
  <si>
    <t>Blk4</t>
  </si>
  <si>
    <t>Smc_F08_06uM</t>
  </si>
  <si>
    <t>Sme_N_F18_02uM</t>
  </si>
  <si>
    <t>Sme_A_F07_02uM</t>
  </si>
  <si>
    <t>Sme_N_F04_02uM</t>
  </si>
  <si>
    <t>Sme_A_F03_06uM</t>
  </si>
  <si>
    <t>Sme_A_F06_20uM</t>
  </si>
  <si>
    <t>Sme_HFn_F09_06uM</t>
  </si>
  <si>
    <t>NG-3_20uM_x000D_</t>
  </si>
  <si>
    <t>NG-13_20uM_x000D_</t>
  </si>
  <si>
    <t>Shc_F05_06uM</t>
  </si>
  <si>
    <t>She_N_F04_06uM</t>
  </si>
  <si>
    <t>She_A_F08_10uM</t>
  </si>
  <si>
    <t>She_N_F09_02uM</t>
  </si>
  <si>
    <t>She_A_F06_06uM</t>
  </si>
  <si>
    <t>She_HF_F02_02uM</t>
  </si>
  <si>
    <t>She_HFn_F11_02uM</t>
  </si>
  <si>
    <t>She_HFa_F06_10uM</t>
  </si>
  <si>
    <t>Blk5</t>
  </si>
  <si>
    <t>Smc_F08_02uM</t>
  </si>
  <si>
    <t>Sme_N_F18_06uM</t>
  </si>
  <si>
    <t>Sme_A_F07_06uM</t>
  </si>
  <si>
    <t>Sme_N_F05_60uM</t>
  </si>
  <si>
    <t>Sme_A_F03_02uM</t>
  </si>
  <si>
    <t>Sme_A_F06_02uM</t>
  </si>
  <si>
    <t>Sme_HFn_F10_02uM</t>
  </si>
  <si>
    <t>NG-4_2uM_x000D_</t>
  </si>
  <si>
    <t>NG-15_2uM_x000D_</t>
  </si>
  <si>
    <t>Shc_F06_02uM</t>
  </si>
  <si>
    <t>She_N_F04_10uM</t>
  </si>
  <si>
    <t>She_A_F08_20uM</t>
  </si>
  <si>
    <t>She_N_F09_06uM</t>
  </si>
  <si>
    <t>She_A_F06_10uM</t>
  </si>
  <si>
    <t>She_HF_F03_02uM</t>
  </si>
  <si>
    <t>She_HFa_F02_02uM</t>
  </si>
  <si>
    <t>She_HFa_F06_20uM</t>
  </si>
  <si>
    <t>Shw_F01_2uM</t>
  </si>
  <si>
    <t>Smc_F09_02uM</t>
  </si>
  <si>
    <t>Sme_N_F18_10uM</t>
  </si>
  <si>
    <t>Sme_A_F08_02uM</t>
  </si>
  <si>
    <t>Sme_N_F05_02uM</t>
  </si>
  <si>
    <t>Sme_N_F08_10uM</t>
  </si>
  <si>
    <t>Sme_HFn_F01_02uM</t>
  </si>
  <si>
    <t>Sme_HFn_F10_06uM</t>
  </si>
  <si>
    <t>NG-4_20uM_x000D_</t>
  </si>
  <si>
    <t xml:space="preserve">NG-A1_2uM
</t>
  </si>
  <si>
    <t>Shc_F07_02uM</t>
  </si>
  <si>
    <t>She_N_F05_02uM</t>
  </si>
  <si>
    <t>She_A_F08_60uM</t>
  </si>
  <si>
    <t>She_N_F09_10uM</t>
  </si>
  <si>
    <t>She_A_F06_20uM</t>
  </si>
  <si>
    <t>She_HFn_F01_02uM</t>
  </si>
  <si>
    <t>She_HFa_F02_06uM</t>
  </si>
  <si>
    <t>She_HFa_F07_02uM</t>
  </si>
  <si>
    <t>Shw_F02_2uM</t>
  </si>
  <si>
    <t>Smc_F10_02uM</t>
  </si>
  <si>
    <t>Sme_N_F18_20uM</t>
  </si>
  <si>
    <t>Sme_A_F09_02uM</t>
  </si>
  <si>
    <t>Sme_A_F01_02uM</t>
  </si>
  <si>
    <t>Sme_N_F08_06uM</t>
  </si>
  <si>
    <t>Sme_HFn_F01_20uM</t>
  </si>
  <si>
    <t>Sme_HFa_F01_02uM</t>
  </si>
  <si>
    <t>NG-5_2uM_x000D_</t>
  </si>
  <si>
    <t xml:space="preserve">NG-A2_2uM
</t>
  </si>
  <si>
    <t>Shc_F08_02uM</t>
  </si>
  <si>
    <t>She_N_F05_06uM</t>
  </si>
  <si>
    <t>She_N_F08_02uM</t>
  </si>
  <si>
    <t>She_N_F09_20uM</t>
  </si>
  <si>
    <t>She_A_F06_60uM</t>
  </si>
  <si>
    <t>She_HFn_F02_02uM</t>
  </si>
  <si>
    <t>She_HFa_F02_10uM</t>
  </si>
  <si>
    <t>She_HFa_F08_02uM</t>
  </si>
  <si>
    <t>Shw_F03_2uM</t>
  </si>
  <si>
    <t>Blk6</t>
  </si>
  <si>
    <t>Sme_N_F19_02uM</t>
  </si>
  <si>
    <t>Sme_A_F09_06uM</t>
  </si>
  <si>
    <t>Sme_A_F02_06uM</t>
  </si>
  <si>
    <t>Sme_N_F08_02uM</t>
  </si>
  <si>
    <t>Sme_HFn_F02_02uM</t>
  </si>
  <si>
    <t>Sme_HFa_F01_06uM</t>
  </si>
  <si>
    <t>NG-5_10uM_x000D_</t>
  </si>
  <si>
    <t xml:space="preserve">NG-A3_2uM
</t>
  </si>
  <si>
    <t>Shc_F09_02uM</t>
  </si>
  <si>
    <t>She_N_F06_02uM</t>
  </si>
  <si>
    <t>She_N_F08_06uM</t>
  </si>
  <si>
    <t>She_N_F10_02uM</t>
  </si>
  <si>
    <t>She_N_F13_02uM</t>
  </si>
  <si>
    <t>She_HFn_F03_02uM</t>
  </si>
  <si>
    <t>She_HFa_F03_02uM</t>
  </si>
  <si>
    <t>She_A_F02_10uM</t>
  </si>
  <si>
    <t>Smw_F01_2uM</t>
  </si>
  <si>
    <t>Sme_N_F13_02uM</t>
  </si>
  <si>
    <t>Sme_N_F19_60uM</t>
  </si>
  <si>
    <t>Sme_A_F10_02uM</t>
  </si>
  <si>
    <t>Sme_A_F02_02uM</t>
  </si>
  <si>
    <t>Sme_N_F09_10uM</t>
  </si>
  <si>
    <t>Sme_HFn_F02_06uM</t>
  </si>
  <si>
    <t>Sme_HFa_F01_10uM</t>
  </si>
  <si>
    <t>NG-7_2uM_x000D_</t>
  </si>
  <si>
    <t>Blk9</t>
  </si>
  <si>
    <t>Shc_F10_02uM</t>
  </si>
  <si>
    <t>She_N_F07_02uM</t>
  </si>
  <si>
    <t>She_N_F08_10uM</t>
  </si>
  <si>
    <t>She_N_F10_06uM</t>
  </si>
  <si>
    <t>She_N_F13_06uM</t>
  </si>
  <si>
    <t>She_HFn_F04_02uM</t>
  </si>
  <si>
    <t>She_HFa_F03_06uM</t>
  </si>
  <si>
    <t>She_A_F02_06uM</t>
  </si>
  <si>
    <t>Smw_F02_2uM</t>
  </si>
  <si>
    <t>Sme_N_F13_10uM</t>
  </si>
  <si>
    <t>Sme_N_F20_02uM</t>
  </si>
  <si>
    <t>Sme_A_F10_06uM</t>
  </si>
  <si>
    <t>Sme_N_F06_20uM</t>
  </si>
  <si>
    <t>Sme_N_F09_06uM</t>
  </si>
  <si>
    <t>Sme_HFn_F02_10uM</t>
  </si>
  <si>
    <t xml:space="preserve">Oglyc_CA1_0.08uM
</t>
  </si>
  <si>
    <t>NG-7_10uM_x000D_</t>
  </si>
  <si>
    <t xml:space="preserve">Crude Ag ShSEA
</t>
  </si>
  <si>
    <t>Shc_F11_02uM</t>
  </si>
  <si>
    <t>She_N_F07_06uM</t>
  </si>
  <si>
    <t>She_A_F04_02uM</t>
  </si>
  <si>
    <t>She_N_F10_10uM</t>
  </si>
  <si>
    <t>She_N_F13_10uM</t>
  </si>
  <si>
    <t>She_HFn_F05_02uM</t>
  </si>
  <si>
    <t>She_HFn_F12_02uM</t>
  </si>
  <si>
    <t>She_A_F02_02uM</t>
  </si>
  <si>
    <t>Smw_F03_2uM</t>
  </si>
  <si>
    <t>Sme_N_F14_02uM</t>
  </si>
  <si>
    <t>Sme_N_F20_06uM</t>
  </si>
  <si>
    <t>Sme_A_F10_10uM</t>
  </si>
  <si>
    <t>Sme_N_F06_10uM</t>
  </si>
  <si>
    <t>Sme_N_F09_02uM</t>
  </si>
  <si>
    <t>Sme_HFn_F03_02uM</t>
  </si>
  <si>
    <t xml:space="preserve">Oglyc_CA2_0.602uM
</t>
  </si>
  <si>
    <t>NG-8_2uM_x000D_</t>
  </si>
  <si>
    <t xml:space="preserve">Crude Ag SmSEA
</t>
  </si>
  <si>
    <t>Shc_F12_02uM</t>
  </si>
  <si>
    <t>She_N_F07_10uM</t>
  </si>
  <si>
    <t>She_A_F04_06uM</t>
  </si>
  <si>
    <t>She_N_F10_20uM</t>
  </si>
  <si>
    <t>She_N_F14_02uM</t>
  </si>
  <si>
    <t>She_HFn_F05_06uM</t>
  </si>
  <si>
    <t>She_HFn_F12_06uM</t>
  </si>
  <si>
    <t>Blk2</t>
  </si>
  <si>
    <t>Smc_F01_02uM</t>
  </si>
  <si>
    <t>Sme_N_F14_10uM</t>
  </si>
  <si>
    <t>Sme_N_F20_10uM</t>
  </si>
  <si>
    <t>Sme_A_F11_02uM</t>
  </si>
  <si>
    <t>Sme_N_F06_06uM</t>
  </si>
  <si>
    <t>Sme_A_F04_20uM</t>
  </si>
  <si>
    <t>Sme_HFn_F04_02uM</t>
  </si>
  <si>
    <t xml:space="preserve">Oglyc_CA3_1.04uM
</t>
  </si>
  <si>
    <t>NG-8_6uM_x000D_</t>
  </si>
  <si>
    <t xml:space="preserve">Crude Ag ShCA 
</t>
  </si>
  <si>
    <t>Shc_F12_06uM</t>
  </si>
  <si>
    <t>She_A_F03_02uM</t>
  </si>
  <si>
    <t>She_A_F04_10uM</t>
  </si>
  <si>
    <t>She_N_F10_60uM</t>
  </si>
  <si>
    <t>She_A_F07_02uM</t>
  </si>
  <si>
    <t>She_HFn_F06_02uM</t>
  </si>
  <si>
    <t>She_HFn_F12_10uM</t>
  </si>
  <si>
    <t>Blk3</t>
  </si>
  <si>
    <t>Smc_F02_02uM</t>
  </si>
  <si>
    <t>Sme_N_F15_02uM</t>
  </si>
  <si>
    <t>Sme_N_F20_20uM</t>
  </si>
  <si>
    <t>Blk7</t>
  </si>
  <si>
    <t>Sme_N_F06_02uM</t>
  </si>
  <si>
    <t>Sme_A_F04_10uM</t>
  </si>
  <si>
    <t>Sme_HFn_F04_06uM</t>
  </si>
  <si>
    <t xml:space="preserve">Oglyc_SEA_1_0.18uM
</t>
  </si>
  <si>
    <t>NG-9_2uM_x000D_</t>
  </si>
  <si>
    <t xml:space="preserve">Crude Ag SmCA
</t>
  </si>
  <si>
    <t>Fraction ID</t>
  </si>
  <si>
    <t>Fraction Name</t>
  </si>
  <si>
    <t>Sh_1</t>
  </si>
  <si>
    <t>Sh_2</t>
  </si>
  <si>
    <t>Sh_3</t>
  </si>
  <si>
    <t>Sh_4</t>
  </si>
  <si>
    <t>Sh_5</t>
  </si>
  <si>
    <t>Sh_6</t>
  </si>
  <si>
    <t>Sh_7</t>
  </si>
  <si>
    <t>Sh_8</t>
  </si>
  <si>
    <t>Sh_9</t>
  </si>
  <si>
    <t>Sh_10</t>
  </si>
  <si>
    <t>Sh_11</t>
  </si>
  <si>
    <t>Sh_12</t>
  </si>
  <si>
    <t>Sh_13</t>
  </si>
  <si>
    <t>Sh_14</t>
  </si>
  <si>
    <t>Sh_15</t>
  </si>
  <si>
    <t>Sh_16</t>
  </si>
  <si>
    <t>Sh_17</t>
  </si>
  <si>
    <t>Sh_18</t>
  </si>
  <si>
    <t>Sm_1</t>
  </si>
  <si>
    <t>Sm_2</t>
  </si>
  <si>
    <t>Sm_3</t>
  </si>
  <si>
    <t>Sm_4</t>
  </si>
  <si>
    <t>Sm_5</t>
  </si>
  <si>
    <t>Sm_6</t>
  </si>
  <si>
    <t>Sm_7</t>
  </si>
  <si>
    <t>Sm_8</t>
  </si>
  <si>
    <t>Sm_9</t>
  </si>
  <si>
    <t>Sm_10</t>
  </si>
  <si>
    <t>Sm_11</t>
  </si>
  <si>
    <t>Sm_12</t>
  </si>
  <si>
    <t>Sm_13</t>
  </si>
  <si>
    <t>Sm_14</t>
  </si>
  <si>
    <t>Sm_15</t>
  </si>
  <si>
    <t>Sm_16</t>
  </si>
  <si>
    <t>Sm_17</t>
  </si>
  <si>
    <t>Sm_18</t>
  </si>
  <si>
    <t>Sm_19</t>
  </si>
  <si>
    <t>Sm_20</t>
  </si>
  <si>
    <t>Sm_21</t>
  </si>
  <si>
    <t>Uninf_1</t>
  </si>
  <si>
    <t>Uninf_2</t>
  </si>
  <si>
    <t>Uninf_3</t>
  </si>
  <si>
    <t>Uninf_4</t>
  </si>
  <si>
    <t>Uninf_5</t>
  </si>
  <si>
    <t>Uninf_6</t>
  </si>
  <si>
    <t>Uninf_7</t>
  </si>
  <si>
    <t>Uninf_8</t>
  </si>
  <si>
    <t>Uninf_9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</si>
</sst>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90"/>
  <sheetViews>
    <sheetView tabSelected="1" topLeftCell="B1" zoomScale="70" zoomScaleNormal="70" workbookViewId="0">
      <pane ySplit="2" topLeftCell="A210" activePane="bottomLeft" state="frozen"/>
      <selection pane="bottomLeft" activeCell="C3" sqref="C3:BA290"/>
    </sheetView>
  </sheetViews>
  <sheetFormatPr defaultColWidth="8.84375" defaultRowHeight="14.6" x14ac:dyDescent="0.4"/>
  <cols>
    <col min="1" max="1" width="13" style="4" customWidth="1"/>
    <col min="2" max="2" width="22.53515625" style="4" customWidth="1"/>
    <col min="3" max="47" width="9.3828125" bestFit="1" customWidth="1"/>
    <col min="48" max="48" width="8.921875" bestFit="1" customWidth="1"/>
    <col min="49" max="49" width="9.3828125" bestFit="1" customWidth="1"/>
    <col min="50" max="50" width="8.921875" bestFit="1" customWidth="1"/>
    <col min="51" max="53" width="9.3828125" bestFit="1" customWidth="1"/>
  </cols>
  <sheetData>
    <row r="1" spans="1:53" s="1" customFormat="1" x14ac:dyDescent="0.4">
      <c r="A1" s="4"/>
      <c r="B1" s="4"/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 t="s">
        <v>3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 t="s">
        <v>1</v>
      </c>
      <c r="AS1" s="8"/>
      <c r="AT1" s="8"/>
      <c r="AU1" s="8"/>
      <c r="AV1" s="8"/>
      <c r="AW1" s="8"/>
      <c r="AX1" s="8"/>
      <c r="AY1" s="8"/>
      <c r="AZ1" s="8"/>
      <c r="BA1" s="8"/>
    </row>
    <row r="2" spans="1:53" s="1" customFormat="1" x14ac:dyDescent="0.4">
      <c r="A2" s="3" t="s">
        <v>297</v>
      </c>
      <c r="B2" s="3" t="s">
        <v>298</v>
      </c>
      <c r="C2" s="5" t="s">
        <v>299</v>
      </c>
      <c r="D2" s="5" t="s">
        <v>300</v>
      </c>
      <c r="E2" s="5" t="s">
        <v>301</v>
      </c>
      <c r="F2" s="5" t="s">
        <v>302</v>
      </c>
      <c r="G2" s="5" t="s">
        <v>303</v>
      </c>
      <c r="H2" s="5" t="s">
        <v>304</v>
      </c>
      <c r="I2" s="5" t="s">
        <v>305</v>
      </c>
      <c r="J2" s="5" t="s">
        <v>306</v>
      </c>
      <c r="K2" s="5" t="s">
        <v>307</v>
      </c>
      <c r="L2" s="5" t="s">
        <v>308</v>
      </c>
      <c r="M2" s="5" t="s">
        <v>309</v>
      </c>
      <c r="N2" s="5" t="s">
        <v>310</v>
      </c>
      <c r="O2" s="5" t="s">
        <v>311</v>
      </c>
      <c r="P2" s="5" t="s">
        <v>312</v>
      </c>
      <c r="Q2" s="5" t="s">
        <v>313</v>
      </c>
      <c r="R2" s="5" t="s">
        <v>314</v>
      </c>
      <c r="S2" s="5" t="s">
        <v>315</v>
      </c>
      <c r="T2" s="5" t="s">
        <v>316</v>
      </c>
      <c r="U2" s="1" t="s">
        <v>0</v>
      </c>
      <c r="V2" s="5" t="s">
        <v>317</v>
      </c>
      <c r="W2" s="5" t="s">
        <v>318</v>
      </c>
      <c r="X2" s="5" t="s">
        <v>319</v>
      </c>
      <c r="Y2" s="5" t="s">
        <v>320</v>
      </c>
      <c r="Z2" s="5" t="s">
        <v>321</v>
      </c>
      <c r="AA2" s="5" t="s">
        <v>322</v>
      </c>
      <c r="AB2" s="5" t="s">
        <v>323</v>
      </c>
      <c r="AC2" s="5" t="s">
        <v>324</v>
      </c>
      <c r="AD2" s="5" t="s">
        <v>325</v>
      </c>
      <c r="AE2" s="5" t="s">
        <v>326</v>
      </c>
      <c r="AF2" s="5" t="s">
        <v>327</v>
      </c>
      <c r="AG2" s="5" t="s">
        <v>328</v>
      </c>
      <c r="AH2" s="5" t="s">
        <v>329</v>
      </c>
      <c r="AI2" s="5" t="s">
        <v>330</v>
      </c>
      <c r="AJ2" s="5" t="s">
        <v>331</v>
      </c>
      <c r="AK2" s="5" t="s">
        <v>332</v>
      </c>
      <c r="AL2" s="5" t="s">
        <v>333</v>
      </c>
      <c r="AM2" s="5" t="s">
        <v>334</v>
      </c>
      <c r="AN2" s="5" t="s">
        <v>335</v>
      </c>
      <c r="AO2" s="5" t="s">
        <v>336</v>
      </c>
      <c r="AP2" s="5" t="s">
        <v>337</v>
      </c>
      <c r="AQ2" s="1" t="s">
        <v>0</v>
      </c>
      <c r="AR2" s="5" t="s">
        <v>338</v>
      </c>
      <c r="AS2" s="5" t="s">
        <v>339</v>
      </c>
      <c r="AT2" s="5" t="s">
        <v>340</v>
      </c>
      <c r="AU2" s="5" t="s">
        <v>341</v>
      </c>
      <c r="AV2" s="5" t="s">
        <v>342</v>
      </c>
      <c r="AW2" s="5" t="s">
        <v>343</v>
      </c>
      <c r="AX2" s="5" t="s">
        <v>344</v>
      </c>
      <c r="AY2" s="5" t="s">
        <v>345</v>
      </c>
      <c r="AZ2" s="5" t="s">
        <v>346</v>
      </c>
      <c r="BA2" s="1" t="s">
        <v>0</v>
      </c>
    </row>
    <row r="3" spans="1:53" x14ac:dyDescent="0.4">
      <c r="A3" s="4">
        <v>1</v>
      </c>
      <c r="B3" s="4" t="s">
        <v>47</v>
      </c>
      <c r="C3" s="11">
        <v>1393.6666666666667</v>
      </c>
      <c r="D3" s="11">
        <v>1043.6666666666665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2372.0000000000009</v>
      </c>
      <c r="K3" s="11">
        <v>4027.3333333333335</v>
      </c>
      <c r="L3" s="11">
        <v>10165.666666666666</v>
      </c>
      <c r="M3" s="11">
        <v>348.66666666666674</v>
      </c>
      <c r="N3" s="11">
        <v>0</v>
      </c>
      <c r="O3" s="11">
        <v>3353.333333333333</v>
      </c>
      <c r="P3" s="11">
        <v>0</v>
      </c>
      <c r="Q3" s="11">
        <v>16391</v>
      </c>
      <c r="R3" s="11">
        <v>0</v>
      </c>
      <c r="S3" s="11">
        <v>0</v>
      </c>
      <c r="T3" s="11">
        <v>1181.666666666667</v>
      </c>
      <c r="U3" s="11">
        <f t="shared" ref="U3:U66" si="0">AVERAGE(S3:T3,O3:P3,C3:M3)</f>
        <v>1592.4000000000003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740.66666666666697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1316</v>
      </c>
      <c r="AJ3" s="11">
        <v>322.66666666666652</v>
      </c>
      <c r="AK3" s="11">
        <v>0</v>
      </c>
      <c r="AL3" s="11">
        <v>48.666666666666657</v>
      </c>
      <c r="AM3" s="11">
        <v>0</v>
      </c>
      <c r="AN3" s="11">
        <v>0</v>
      </c>
      <c r="AO3" s="11">
        <v>0</v>
      </c>
      <c r="AP3" s="11">
        <v>0</v>
      </c>
      <c r="AQ3" s="11">
        <f t="shared" ref="AQ3:AQ66" si="1">AVERAGE(V3:AO3)</f>
        <v>121.4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2217.3333333333335</v>
      </c>
      <c r="BA3" s="11">
        <f t="shared" ref="BA3:BA66" si="2">AVERAGE(AR3:AZ3)</f>
        <v>246.37037037037038</v>
      </c>
    </row>
    <row r="4" spans="1:53" x14ac:dyDescent="0.4">
      <c r="A4" s="4">
        <v>2</v>
      </c>
      <c r="B4" s="4" t="s">
        <v>268</v>
      </c>
      <c r="C4" s="11">
        <v>0</v>
      </c>
      <c r="D4" s="11">
        <v>1419.6666666666665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862.33333333333348</v>
      </c>
      <c r="M4" s="11">
        <v>187.66666666666674</v>
      </c>
      <c r="N4" s="11">
        <v>0</v>
      </c>
      <c r="O4" s="11">
        <v>854.66666666666652</v>
      </c>
      <c r="P4" s="11">
        <v>0</v>
      </c>
      <c r="Q4" s="11">
        <v>0</v>
      </c>
      <c r="R4" s="11">
        <v>1294.3333333333358</v>
      </c>
      <c r="S4" s="11">
        <v>0</v>
      </c>
      <c r="T4" s="11">
        <v>1820.6666666666665</v>
      </c>
      <c r="U4" s="11">
        <f t="shared" si="0"/>
        <v>343</v>
      </c>
      <c r="V4" s="11">
        <v>0</v>
      </c>
      <c r="W4" s="11">
        <v>0</v>
      </c>
      <c r="X4" s="11">
        <v>0</v>
      </c>
      <c r="Y4" s="11">
        <v>1144.3333333333339</v>
      </c>
      <c r="Z4" s="11">
        <v>0</v>
      </c>
      <c r="AA4" s="11">
        <v>2577.6666666666665</v>
      </c>
      <c r="AB4" s="11">
        <v>0</v>
      </c>
      <c r="AC4" s="11">
        <v>182.33333333333348</v>
      </c>
      <c r="AD4" s="11">
        <v>0</v>
      </c>
      <c r="AE4" s="11">
        <v>0</v>
      </c>
      <c r="AF4" s="11">
        <v>0</v>
      </c>
      <c r="AG4" s="11">
        <v>38002.666666666664</v>
      </c>
      <c r="AH4" s="11">
        <v>0</v>
      </c>
      <c r="AI4" s="11">
        <v>0</v>
      </c>
      <c r="AJ4" s="11">
        <v>507.33333333333348</v>
      </c>
      <c r="AK4" s="11">
        <v>0</v>
      </c>
      <c r="AL4" s="11">
        <v>1194.3333333333333</v>
      </c>
      <c r="AM4" s="11">
        <v>2863.9999999999995</v>
      </c>
      <c r="AN4" s="11">
        <v>0</v>
      </c>
      <c r="AO4" s="11">
        <v>980</v>
      </c>
      <c r="AP4" s="11">
        <v>1130.3333333333321</v>
      </c>
      <c r="AQ4" s="11">
        <f t="shared" si="1"/>
        <v>2372.6333333333337</v>
      </c>
      <c r="AR4" s="11">
        <v>0</v>
      </c>
      <c r="AS4" s="11">
        <v>615.33333333333337</v>
      </c>
      <c r="AT4" s="11">
        <v>0</v>
      </c>
      <c r="AU4" s="11">
        <v>0</v>
      </c>
      <c r="AV4" s="11">
        <v>0</v>
      </c>
      <c r="AW4" s="11">
        <v>4193</v>
      </c>
      <c r="AX4" s="11">
        <v>406.33333333333326</v>
      </c>
      <c r="AY4" s="11">
        <v>0</v>
      </c>
      <c r="AZ4" s="11">
        <v>0</v>
      </c>
      <c r="BA4" s="11">
        <f t="shared" si="2"/>
        <v>579.40740740740739</v>
      </c>
    </row>
    <row r="5" spans="1:53" x14ac:dyDescent="0.4">
      <c r="A5" s="4">
        <v>3</v>
      </c>
      <c r="B5" s="4" t="s">
        <v>286</v>
      </c>
      <c r="C5" s="11">
        <v>0</v>
      </c>
      <c r="D5" s="11">
        <v>1069</v>
      </c>
      <c r="E5" s="11">
        <v>0</v>
      </c>
      <c r="F5" s="11">
        <v>5384.6666666666661</v>
      </c>
      <c r="G5" s="11">
        <v>4291.333333333333</v>
      </c>
      <c r="H5" s="11">
        <v>0</v>
      </c>
      <c r="I5" s="11">
        <v>3489.6666666666665</v>
      </c>
      <c r="J5" s="11">
        <v>0</v>
      </c>
      <c r="K5" s="11">
        <v>0</v>
      </c>
      <c r="L5" s="11">
        <v>0</v>
      </c>
      <c r="M5" s="11">
        <v>0</v>
      </c>
      <c r="N5" s="11">
        <v>6329</v>
      </c>
      <c r="O5" s="11">
        <v>0</v>
      </c>
      <c r="P5" s="11">
        <v>8505</v>
      </c>
      <c r="Q5" s="11">
        <v>7168.6666666666642</v>
      </c>
      <c r="R5" s="11">
        <v>9322.3333333333358</v>
      </c>
      <c r="S5" s="11">
        <v>0</v>
      </c>
      <c r="T5" s="11">
        <v>2469.0000000000005</v>
      </c>
      <c r="U5" s="11">
        <f t="shared" si="0"/>
        <v>1680.5777777777776</v>
      </c>
      <c r="V5" s="11">
        <v>28692.166666666668</v>
      </c>
      <c r="W5" s="11">
        <v>1633.0000000000002</v>
      </c>
      <c r="X5" s="11">
        <v>14589.5</v>
      </c>
      <c r="Y5" s="11">
        <v>0</v>
      </c>
      <c r="Z5" s="11">
        <v>165.5</v>
      </c>
      <c r="AA5" s="11">
        <v>0</v>
      </c>
      <c r="AB5" s="11">
        <v>5661.666666666667</v>
      </c>
      <c r="AC5" s="11">
        <v>3696</v>
      </c>
      <c r="AD5" s="11">
        <v>0</v>
      </c>
      <c r="AE5" s="11">
        <v>4219.0000000000009</v>
      </c>
      <c r="AF5" s="11">
        <v>0</v>
      </c>
      <c r="AG5" s="11">
        <v>6992.333333333333</v>
      </c>
      <c r="AH5" s="11">
        <v>210.33333333333334</v>
      </c>
      <c r="AI5" s="11">
        <v>1404.666666666667</v>
      </c>
      <c r="AJ5" s="11">
        <v>0</v>
      </c>
      <c r="AK5" s="11">
        <v>0</v>
      </c>
      <c r="AL5" s="11">
        <v>0</v>
      </c>
      <c r="AM5" s="11">
        <v>2085.6666666666665</v>
      </c>
      <c r="AN5" s="11">
        <v>0</v>
      </c>
      <c r="AO5" s="11">
        <v>0</v>
      </c>
      <c r="AP5" s="11">
        <v>0</v>
      </c>
      <c r="AQ5" s="11">
        <f t="shared" si="1"/>
        <v>3467.4916666666672</v>
      </c>
      <c r="AR5" s="11">
        <v>0</v>
      </c>
      <c r="AS5" s="11">
        <v>0</v>
      </c>
      <c r="AT5" s="11">
        <v>333.33333333333348</v>
      </c>
      <c r="AU5" s="11">
        <v>2442.3333333333335</v>
      </c>
      <c r="AV5" s="11">
        <v>430.66666666666674</v>
      </c>
      <c r="AW5" s="11">
        <v>1843</v>
      </c>
      <c r="AX5" s="11">
        <v>1091</v>
      </c>
      <c r="AY5" s="11">
        <v>6353</v>
      </c>
      <c r="AZ5" s="11">
        <v>0</v>
      </c>
      <c r="BA5" s="11">
        <f t="shared" si="2"/>
        <v>1388.1481481481483</v>
      </c>
    </row>
    <row r="6" spans="1:53" x14ac:dyDescent="0.4">
      <c r="A6" s="4">
        <v>4</v>
      </c>
      <c r="B6" s="4" t="s">
        <v>125</v>
      </c>
      <c r="C6" s="11">
        <v>2258.666666666667</v>
      </c>
      <c r="D6" s="11">
        <v>0</v>
      </c>
      <c r="E6" s="11">
        <v>360.66666666666669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1463.6666666666665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2078.6666666666642</v>
      </c>
      <c r="T6" s="11">
        <v>0</v>
      </c>
      <c r="U6" s="11">
        <f t="shared" si="0"/>
        <v>410.7777777777776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838.00000000000023</v>
      </c>
      <c r="AD6" s="11">
        <v>0</v>
      </c>
      <c r="AE6" s="11">
        <v>0</v>
      </c>
      <c r="AF6" s="11">
        <v>3</v>
      </c>
      <c r="AG6" s="11">
        <v>5209.333333333333</v>
      </c>
      <c r="AH6" s="11">
        <v>2214</v>
      </c>
      <c r="AI6" s="11">
        <v>0</v>
      </c>
      <c r="AJ6" s="11">
        <v>736</v>
      </c>
      <c r="AK6" s="11">
        <v>253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f t="shared" si="1"/>
        <v>462.66666666666663</v>
      </c>
      <c r="AR6" s="11">
        <v>0</v>
      </c>
      <c r="AS6" s="11">
        <v>561.33333333333337</v>
      </c>
      <c r="AT6" s="11">
        <v>842</v>
      </c>
      <c r="AU6" s="11">
        <v>0</v>
      </c>
      <c r="AV6" s="11">
        <v>0</v>
      </c>
      <c r="AW6" s="11">
        <v>20</v>
      </c>
      <c r="AX6" s="11">
        <v>0</v>
      </c>
      <c r="AY6" s="11">
        <v>0</v>
      </c>
      <c r="AZ6" s="11">
        <v>68.333333333333485</v>
      </c>
      <c r="BA6" s="11">
        <f t="shared" si="2"/>
        <v>165.74074074074076</v>
      </c>
    </row>
    <row r="7" spans="1:53" x14ac:dyDescent="0.4">
      <c r="A7" s="4">
        <v>5</v>
      </c>
      <c r="B7" s="4" t="s">
        <v>143</v>
      </c>
      <c r="C7" s="11">
        <v>0</v>
      </c>
      <c r="D7" s="11">
        <v>924.33333333333348</v>
      </c>
      <c r="E7" s="11">
        <v>0</v>
      </c>
      <c r="F7" s="11">
        <v>9214</v>
      </c>
      <c r="G7" s="11">
        <v>4485.666666666667</v>
      </c>
      <c r="H7" s="11">
        <v>126.33333333333348</v>
      </c>
      <c r="I7" s="11">
        <v>2388.0000000000005</v>
      </c>
      <c r="J7" s="11">
        <v>5948.0000000000009</v>
      </c>
      <c r="K7" s="11">
        <v>13270.666666666668</v>
      </c>
      <c r="L7" s="11">
        <v>9535</v>
      </c>
      <c r="M7" s="11">
        <v>1941.0000000000002</v>
      </c>
      <c r="N7" s="11">
        <v>0</v>
      </c>
      <c r="O7" s="11">
        <v>11832.333333333334</v>
      </c>
      <c r="P7" s="11">
        <v>0</v>
      </c>
      <c r="Q7" s="11">
        <v>3979</v>
      </c>
      <c r="R7" s="11">
        <v>0</v>
      </c>
      <c r="S7" s="11">
        <v>0</v>
      </c>
      <c r="T7" s="11">
        <v>4914</v>
      </c>
      <c r="U7" s="11">
        <f t="shared" si="0"/>
        <v>4305.2888888888892</v>
      </c>
      <c r="V7" s="11">
        <v>4449.3333333333339</v>
      </c>
      <c r="W7" s="11">
        <v>0</v>
      </c>
      <c r="X7" s="11">
        <v>0</v>
      </c>
      <c r="Y7" s="11">
        <v>0</v>
      </c>
      <c r="Z7" s="11">
        <v>0</v>
      </c>
      <c r="AA7" s="11">
        <v>2113.0000000000005</v>
      </c>
      <c r="AB7" s="11">
        <v>1205</v>
      </c>
      <c r="AC7" s="11">
        <v>6282.666666666667</v>
      </c>
      <c r="AD7" s="11">
        <v>14679.666666666664</v>
      </c>
      <c r="AE7" s="11">
        <v>785.33333333333303</v>
      </c>
      <c r="AF7" s="11">
        <v>2085.666666666667</v>
      </c>
      <c r="AG7" s="11">
        <v>0</v>
      </c>
      <c r="AH7" s="11">
        <v>4327.6666666666661</v>
      </c>
      <c r="AI7" s="11">
        <v>0</v>
      </c>
      <c r="AJ7" s="11">
        <v>0</v>
      </c>
      <c r="AK7" s="11">
        <v>13032</v>
      </c>
      <c r="AL7" s="11">
        <v>0</v>
      </c>
      <c r="AM7" s="11">
        <v>661.33333333333303</v>
      </c>
      <c r="AN7" s="11">
        <v>3871.3333333333335</v>
      </c>
      <c r="AO7" s="11">
        <v>2352</v>
      </c>
      <c r="AP7" s="11">
        <v>0</v>
      </c>
      <c r="AQ7" s="11">
        <f t="shared" si="1"/>
        <v>2792.25</v>
      </c>
      <c r="AR7" s="11">
        <v>0</v>
      </c>
      <c r="AS7" s="11">
        <v>1317.3333333333335</v>
      </c>
      <c r="AT7" s="11">
        <v>0</v>
      </c>
      <c r="AU7" s="11">
        <v>518.33333333333303</v>
      </c>
      <c r="AV7" s="11">
        <v>0</v>
      </c>
      <c r="AW7" s="11">
        <v>2930.6666666666665</v>
      </c>
      <c r="AX7" s="11">
        <v>0</v>
      </c>
      <c r="AY7" s="11">
        <v>4168</v>
      </c>
      <c r="AZ7" s="11">
        <v>860.33333333333348</v>
      </c>
      <c r="BA7" s="11">
        <f t="shared" si="2"/>
        <v>1088.2962962962963</v>
      </c>
    </row>
    <row r="8" spans="1:53" x14ac:dyDescent="0.4">
      <c r="A8" s="4">
        <v>6</v>
      </c>
      <c r="B8" s="4" t="s">
        <v>198</v>
      </c>
      <c r="C8" s="11">
        <v>65.333333333333485</v>
      </c>
      <c r="D8" s="11">
        <v>0</v>
      </c>
      <c r="E8" s="11">
        <v>34</v>
      </c>
      <c r="F8" s="11">
        <v>0</v>
      </c>
      <c r="G8" s="11">
        <v>0</v>
      </c>
      <c r="H8" s="11">
        <v>3989.333333333333</v>
      </c>
      <c r="I8" s="11">
        <v>35.333333333333485</v>
      </c>
      <c r="J8" s="11">
        <v>314</v>
      </c>
      <c r="K8" s="11">
        <v>10</v>
      </c>
      <c r="L8" s="11">
        <v>0</v>
      </c>
      <c r="M8" s="11">
        <v>0</v>
      </c>
      <c r="N8" s="11">
        <v>4070.6666666666642</v>
      </c>
      <c r="O8" s="11">
        <v>0</v>
      </c>
      <c r="P8" s="11">
        <v>0</v>
      </c>
      <c r="Q8" s="11">
        <v>0</v>
      </c>
      <c r="R8" s="11">
        <v>3407.6666666666715</v>
      </c>
      <c r="S8" s="11">
        <v>5549</v>
      </c>
      <c r="T8" s="11">
        <v>0</v>
      </c>
      <c r="U8" s="11">
        <f t="shared" si="0"/>
        <v>666.46666666666681</v>
      </c>
      <c r="V8" s="11">
        <v>0</v>
      </c>
      <c r="W8" s="11">
        <v>0</v>
      </c>
      <c r="X8" s="11">
        <v>0</v>
      </c>
      <c r="Y8" s="11">
        <v>3580.6666666666661</v>
      </c>
      <c r="Z8" s="11">
        <v>1696.666666666667</v>
      </c>
      <c r="AA8" s="11">
        <v>0</v>
      </c>
      <c r="AB8" s="11">
        <v>0</v>
      </c>
      <c r="AC8" s="11">
        <v>0</v>
      </c>
      <c r="AD8" s="11">
        <v>648.66666666666788</v>
      </c>
      <c r="AE8" s="11">
        <v>0</v>
      </c>
      <c r="AF8" s="11">
        <v>134.33333333333348</v>
      </c>
      <c r="AG8" s="11">
        <v>0</v>
      </c>
      <c r="AH8" s="11">
        <v>0</v>
      </c>
      <c r="AI8" s="11">
        <v>0</v>
      </c>
      <c r="AJ8" s="11">
        <v>0</v>
      </c>
      <c r="AK8" s="11">
        <v>1991.333333333333</v>
      </c>
      <c r="AL8" s="11">
        <v>0</v>
      </c>
      <c r="AM8" s="11">
        <v>0</v>
      </c>
      <c r="AN8" s="11">
        <v>674</v>
      </c>
      <c r="AO8" s="11">
        <v>0</v>
      </c>
      <c r="AP8" s="11">
        <v>1623.3333333333321</v>
      </c>
      <c r="AQ8" s="11">
        <f t="shared" si="1"/>
        <v>436.28333333333342</v>
      </c>
      <c r="AR8" s="11">
        <v>200.33333333333331</v>
      </c>
      <c r="AS8" s="11">
        <v>0</v>
      </c>
      <c r="AT8" s="11">
        <v>7.6666666666667425</v>
      </c>
      <c r="AU8" s="11">
        <v>0</v>
      </c>
      <c r="AV8" s="11">
        <v>1192.9999999999998</v>
      </c>
      <c r="AW8" s="11">
        <v>0</v>
      </c>
      <c r="AX8" s="11">
        <v>272.66666666666674</v>
      </c>
      <c r="AY8" s="11">
        <v>0</v>
      </c>
      <c r="AZ8" s="11">
        <v>0</v>
      </c>
      <c r="BA8" s="11">
        <f t="shared" si="2"/>
        <v>185.96296296296293</v>
      </c>
    </row>
    <row r="9" spans="1:53" x14ac:dyDescent="0.4">
      <c r="A9" s="4">
        <v>7</v>
      </c>
      <c r="B9" s="4" t="s">
        <v>290</v>
      </c>
      <c r="C9" s="11">
        <v>0</v>
      </c>
      <c r="D9" s="11">
        <v>0</v>
      </c>
      <c r="E9" s="11">
        <v>0</v>
      </c>
      <c r="F9" s="11">
        <v>54106</v>
      </c>
      <c r="G9" s="11">
        <v>14605.333333333332</v>
      </c>
      <c r="H9" s="11">
        <v>8904.5</v>
      </c>
      <c r="I9" s="11">
        <v>2465.0000000000005</v>
      </c>
      <c r="J9" s="11">
        <v>0</v>
      </c>
      <c r="K9" s="11">
        <v>621</v>
      </c>
      <c r="L9" s="11">
        <v>0</v>
      </c>
      <c r="M9" s="11">
        <v>414.66666666666674</v>
      </c>
      <c r="N9" s="11">
        <v>17885</v>
      </c>
      <c r="O9" s="11">
        <v>0</v>
      </c>
      <c r="P9" s="11">
        <v>12741.333333333332</v>
      </c>
      <c r="Q9" s="11">
        <v>17800.666666666664</v>
      </c>
      <c r="R9" s="11">
        <v>0</v>
      </c>
      <c r="S9" s="11">
        <v>12018.333333333332</v>
      </c>
      <c r="T9" s="11">
        <v>0</v>
      </c>
      <c r="U9" s="11">
        <f t="shared" si="0"/>
        <v>7058.4111111111106</v>
      </c>
      <c r="V9" s="11">
        <v>56527.333333333328</v>
      </c>
      <c r="W9" s="11">
        <v>3356</v>
      </c>
      <c r="X9" s="11">
        <v>0</v>
      </c>
      <c r="Y9" s="11">
        <v>11740.5</v>
      </c>
      <c r="Z9" s="11">
        <v>1975.5</v>
      </c>
      <c r="AA9" s="11">
        <v>0</v>
      </c>
      <c r="AB9" s="11">
        <v>7409.333333333333</v>
      </c>
      <c r="AC9" s="11">
        <v>0</v>
      </c>
      <c r="AD9" s="11">
        <v>39604</v>
      </c>
      <c r="AE9" s="11">
        <v>11634.666666666668</v>
      </c>
      <c r="AF9" s="11">
        <v>1065.6666666666667</v>
      </c>
      <c r="AG9" s="11">
        <v>0</v>
      </c>
      <c r="AH9" s="11">
        <v>0</v>
      </c>
      <c r="AI9" s="11">
        <v>3945.3333333333339</v>
      </c>
      <c r="AJ9" s="11">
        <v>0</v>
      </c>
      <c r="AK9" s="11">
        <v>17378.333333333332</v>
      </c>
      <c r="AL9" s="11">
        <v>0</v>
      </c>
      <c r="AM9" s="11">
        <v>307.33333333333303</v>
      </c>
      <c r="AN9" s="11">
        <v>35161.333333333336</v>
      </c>
      <c r="AO9" s="11">
        <v>62389.333333333336</v>
      </c>
      <c r="AP9" s="11">
        <v>92.66666666666606</v>
      </c>
      <c r="AQ9" s="11">
        <f t="shared" si="1"/>
        <v>12624.733333333334</v>
      </c>
      <c r="AR9" s="11">
        <v>0</v>
      </c>
      <c r="AS9" s="11">
        <v>334.66666666666663</v>
      </c>
      <c r="AT9" s="11">
        <v>0</v>
      </c>
      <c r="AU9" s="11">
        <v>1259.6666666666665</v>
      </c>
      <c r="AV9" s="11">
        <v>822.99999999999977</v>
      </c>
      <c r="AW9" s="11">
        <v>0</v>
      </c>
      <c r="AX9" s="11">
        <v>0</v>
      </c>
      <c r="AY9" s="11">
        <v>0</v>
      </c>
      <c r="AZ9" s="11">
        <v>0</v>
      </c>
      <c r="BA9" s="11">
        <f t="shared" si="2"/>
        <v>268.59259259259255</v>
      </c>
    </row>
    <row r="10" spans="1:53" x14ac:dyDescent="0.4">
      <c r="A10" s="4">
        <v>8</v>
      </c>
      <c r="B10" s="4" t="s">
        <v>59</v>
      </c>
      <c r="C10" s="11">
        <v>12.666666666666742</v>
      </c>
      <c r="D10" s="11">
        <v>0</v>
      </c>
      <c r="E10" s="11">
        <v>705.33333333333337</v>
      </c>
      <c r="F10" s="11">
        <v>0</v>
      </c>
      <c r="G10" s="11">
        <v>0</v>
      </c>
      <c r="H10" s="11">
        <v>0</v>
      </c>
      <c r="I10" s="11">
        <v>0</v>
      </c>
      <c r="J10" s="11">
        <v>4946.666666666667</v>
      </c>
      <c r="K10" s="11">
        <v>0</v>
      </c>
      <c r="L10" s="11">
        <v>0</v>
      </c>
      <c r="M10" s="11">
        <v>0</v>
      </c>
      <c r="N10" s="11">
        <v>17219.333333333336</v>
      </c>
      <c r="O10" s="11">
        <v>0</v>
      </c>
      <c r="P10" s="11">
        <v>6373</v>
      </c>
      <c r="Q10" s="11">
        <v>0</v>
      </c>
      <c r="R10" s="11">
        <v>11646.666666666672</v>
      </c>
      <c r="S10" s="11">
        <v>6052</v>
      </c>
      <c r="T10" s="11">
        <v>0</v>
      </c>
      <c r="U10" s="11">
        <f t="shared" si="0"/>
        <v>1205.9777777777779</v>
      </c>
      <c r="V10" s="11">
        <v>0</v>
      </c>
      <c r="W10" s="11">
        <v>44.666666666666686</v>
      </c>
      <c r="X10" s="11">
        <v>0</v>
      </c>
      <c r="Y10" s="11">
        <v>3442.6666666666661</v>
      </c>
      <c r="Z10" s="11">
        <v>1450.333333333333</v>
      </c>
      <c r="AA10" s="11">
        <v>0</v>
      </c>
      <c r="AB10" s="11">
        <v>0</v>
      </c>
      <c r="AC10" s="11">
        <v>0</v>
      </c>
      <c r="AD10" s="11">
        <v>290.33333333333212</v>
      </c>
      <c r="AE10" s="11">
        <v>2565.0000000000009</v>
      </c>
      <c r="AF10" s="11">
        <v>0</v>
      </c>
      <c r="AG10" s="11">
        <v>0</v>
      </c>
      <c r="AH10" s="11">
        <v>0</v>
      </c>
      <c r="AI10" s="11">
        <v>2421.333333333333</v>
      </c>
      <c r="AJ10" s="11">
        <v>212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915.66666666666606</v>
      </c>
      <c r="AQ10" s="11">
        <f t="shared" si="1"/>
        <v>521.31666666666661</v>
      </c>
      <c r="AR10" s="11">
        <v>0</v>
      </c>
      <c r="AS10" s="11">
        <v>0</v>
      </c>
      <c r="AT10" s="11">
        <v>343</v>
      </c>
      <c r="AU10" s="11">
        <v>2056.6666666666665</v>
      </c>
      <c r="AV10" s="11">
        <v>360.33333333333326</v>
      </c>
      <c r="AW10" s="11">
        <v>0</v>
      </c>
      <c r="AX10" s="11">
        <v>45.333333333333258</v>
      </c>
      <c r="AY10" s="11">
        <v>5397.333333333333</v>
      </c>
      <c r="AZ10" s="11">
        <v>112</v>
      </c>
      <c r="BA10" s="11">
        <f t="shared" si="2"/>
        <v>923.85185185185173</v>
      </c>
    </row>
    <row r="11" spans="1:53" x14ac:dyDescent="0.4">
      <c r="A11" s="4">
        <v>9</v>
      </c>
      <c r="B11" s="4" t="s">
        <v>224</v>
      </c>
      <c r="C11" s="11">
        <v>0</v>
      </c>
      <c r="D11" s="11">
        <v>0</v>
      </c>
      <c r="E11" s="11">
        <v>536.33333333333337</v>
      </c>
      <c r="F11" s="11">
        <v>6823</v>
      </c>
      <c r="G11" s="11">
        <v>3244.666666666667</v>
      </c>
      <c r="H11" s="11">
        <v>6893.6666666666661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5164</v>
      </c>
      <c r="P11" s="11">
        <v>674.33333333333394</v>
      </c>
      <c r="Q11" s="11">
        <v>0</v>
      </c>
      <c r="R11" s="11">
        <v>0</v>
      </c>
      <c r="S11" s="11">
        <v>0</v>
      </c>
      <c r="T11" s="11">
        <v>0</v>
      </c>
      <c r="U11" s="11">
        <f t="shared" si="0"/>
        <v>1555.7333333333333</v>
      </c>
      <c r="V11" s="11">
        <v>4254.3333333333339</v>
      </c>
      <c r="W11" s="11">
        <v>1957.6666666666667</v>
      </c>
      <c r="X11" s="11">
        <v>3077.6666666666665</v>
      </c>
      <c r="Y11" s="11">
        <v>0</v>
      </c>
      <c r="Z11" s="11">
        <v>0</v>
      </c>
      <c r="AA11" s="11">
        <v>2077.3333333333335</v>
      </c>
      <c r="AB11" s="11">
        <v>5285.333333333333</v>
      </c>
      <c r="AC11" s="11">
        <v>0</v>
      </c>
      <c r="AD11" s="11">
        <v>0</v>
      </c>
      <c r="AE11" s="11">
        <v>0</v>
      </c>
      <c r="AF11" s="11">
        <v>0</v>
      </c>
      <c r="AG11" s="11">
        <v>8275</v>
      </c>
      <c r="AH11" s="11">
        <v>13989.333333333334</v>
      </c>
      <c r="AI11" s="11">
        <v>3786</v>
      </c>
      <c r="AJ11" s="11">
        <v>0</v>
      </c>
      <c r="AK11" s="11">
        <v>0</v>
      </c>
      <c r="AL11" s="11">
        <v>2992.3333333333335</v>
      </c>
      <c r="AM11" s="11">
        <v>0</v>
      </c>
      <c r="AN11" s="11">
        <v>2895.3333333333335</v>
      </c>
      <c r="AO11" s="11">
        <v>13786</v>
      </c>
      <c r="AP11" s="11">
        <v>0</v>
      </c>
      <c r="AQ11" s="11">
        <f t="shared" si="1"/>
        <v>3118.8166666666671</v>
      </c>
      <c r="AR11" s="11">
        <v>89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7388</v>
      </c>
      <c r="AZ11" s="11">
        <v>0</v>
      </c>
      <c r="BA11" s="11">
        <f t="shared" si="2"/>
        <v>830.77777777777783</v>
      </c>
    </row>
    <row r="12" spans="1:53" x14ac:dyDescent="0.4">
      <c r="A12" s="4">
        <v>10</v>
      </c>
      <c r="B12" s="4" t="s">
        <v>278</v>
      </c>
      <c r="C12" s="11">
        <v>61664.333333333328</v>
      </c>
      <c r="D12" s="11">
        <v>60533.333333333336</v>
      </c>
      <c r="E12" s="11">
        <v>57877</v>
      </c>
      <c r="F12" s="11">
        <v>56085.333333333336</v>
      </c>
      <c r="G12" s="11">
        <v>14690</v>
      </c>
      <c r="H12" s="11">
        <v>59402.333333333336</v>
      </c>
      <c r="I12" s="11">
        <v>46975</v>
      </c>
      <c r="J12" s="11">
        <v>47961</v>
      </c>
      <c r="K12" s="11">
        <v>59914.333333333336</v>
      </c>
      <c r="L12" s="11">
        <v>55070.666666666664</v>
      </c>
      <c r="M12" s="11">
        <v>47001</v>
      </c>
      <c r="N12" s="11">
        <v>16144.333333333336</v>
      </c>
      <c r="O12" s="11">
        <v>59626</v>
      </c>
      <c r="P12" s="11">
        <v>21868.666666666664</v>
      </c>
      <c r="Q12" s="11">
        <v>19589.333333333336</v>
      </c>
      <c r="R12" s="11">
        <v>14323</v>
      </c>
      <c r="S12" s="11">
        <v>34312.666666666672</v>
      </c>
      <c r="T12" s="11">
        <v>59855.666666666672</v>
      </c>
      <c r="U12" s="11">
        <f t="shared" si="0"/>
        <v>49522.488888888882</v>
      </c>
      <c r="V12" s="11">
        <v>48135.666666666664</v>
      </c>
      <c r="W12" s="11">
        <v>45430</v>
      </c>
      <c r="X12" s="11">
        <v>50820.333333333336</v>
      </c>
      <c r="Y12" s="11">
        <v>51262.666666666664</v>
      </c>
      <c r="Z12" s="11">
        <v>37108.666666666664</v>
      </c>
      <c r="AA12" s="11">
        <v>51393.666666666672</v>
      </c>
      <c r="AB12" s="11">
        <v>43621.666666666664</v>
      </c>
      <c r="AC12" s="11">
        <v>59969.333333333328</v>
      </c>
      <c r="AD12" s="11">
        <v>32308.666666666664</v>
      </c>
      <c r="AE12" s="11">
        <v>54461.666666666664</v>
      </c>
      <c r="AF12" s="11">
        <v>54004.333333333328</v>
      </c>
      <c r="AG12" s="11">
        <v>49357</v>
      </c>
      <c r="AH12" s="11">
        <v>52143.333333333336</v>
      </c>
      <c r="AI12" s="11">
        <v>0</v>
      </c>
      <c r="AJ12" s="11">
        <v>24460.333333333332</v>
      </c>
      <c r="AK12" s="11">
        <v>51838</v>
      </c>
      <c r="AL12" s="11">
        <v>54713.333333333336</v>
      </c>
      <c r="AM12" s="11">
        <v>13277</v>
      </c>
      <c r="AN12" s="11">
        <v>52613</v>
      </c>
      <c r="AO12" s="11">
        <v>48920.666666666664</v>
      </c>
      <c r="AP12" s="11">
        <v>13409.333333333334</v>
      </c>
      <c r="AQ12" s="11">
        <f t="shared" si="1"/>
        <v>43791.966666666674</v>
      </c>
      <c r="AR12" s="11">
        <v>36885.333333333336</v>
      </c>
      <c r="AS12" s="11">
        <v>7263.3333333333339</v>
      </c>
      <c r="AT12" s="11">
        <v>18319.666666666668</v>
      </c>
      <c r="AU12" s="11">
        <v>10781.666666666666</v>
      </c>
      <c r="AV12" s="11">
        <v>786.66666666666674</v>
      </c>
      <c r="AW12" s="11">
        <v>50188.333333333336</v>
      </c>
      <c r="AX12" s="11">
        <v>227</v>
      </c>
      <c r="AY12" s="11">
        <v>32682.666666666664</v>
      </c>
      <c r="AZ12" s="11">
        <v>176</v>
      </c>
      <c r="BA12" s="11">
        <f t="shared" si="2"/>
        <v>17478.962962962964</v>
      </c>
    </row>
    <row r="13" spans="1:53" x14ac:dyDescent="0.4">
      <c r="A13" s="4">
        <v>11</v>
      </c>
      <c r="B13" s="4" t="s">
        <v>242</v>
      </c>
      <c r="C13" s="11">
        <v>60100</v>
      </c>
      <c r="D13" s="11">
        <v>37123</v>
      </c>
      <c r="E13" s="11">
        <v>50226.666666666664</v>
      </c>
      <c r="F13" s="11">
        <v>56044</v>
      </c>
      <c r="G13" s="11">
        <v>22504.666666666668</v>
      </c>
      <c r="H13" s="11">
        <v>53816.666666666664</v>
      </c>
      <c r="I13" s="11">
        <v>33933.333333333336</v>
      </c>
      <c r="J13" s="11">
        <v>34089.666666666664</v>
      </c>
      <c r="K13" s="11">
        <v>59381</v>
      </c>
      <c r="L13" s="11">
        <v>49724</v>
      </c>
      <c r="M13" s="11">
        <v>23542</v>
      </c>
      <c r="N13" s="11">
        <v>10574</v>
      </c>
      <c r="O13" s="11">
        <v>58834</v>
      </c>
      <c r="P13" s="11">
        <v>29164</v>
      </c>
      <c r="Q13" s="11">
        <v>18068.666666666664</v>
      </c>
      <c r="R13" s="11">
        <v>0</v>
      </c>
      <c r="S13" s="11">
        <v>6718.6666666666642</v>
      </c>
      <c r="T13" s="11">
        <v>46921</v>
      </c>
      <c r="U13" s="11">
        <f t="shared" si="0"/>
        <v>41474.844444444447</v>
      </c>
      <c r="V13" s="11">
        <v>48278.333333333328</v>
      </c>
      <c r="W13" s="11">
        <v>3367.333333333333</v>
      </c>
      <c r="X13" s="11">
        <v>48425</v>
      </c>
      <c r="Y13" s="11">
        <v>0</v>
      </c>
      <c r="Z13" s="11">
        <v>10811</v>
      </c>
      <c r="AA13" s="11">
        <v>60472.666666666672</v>
      </c>
      <c r="AB13" s="11">
        <v>14089</v>
      </c>
      <c r="AC13" s="11">
        <v>44064.666666666664</v>
      </c>
      <c r="AD13" s="11">
        <v>14583</v>
      </c>
      <c r="AE13" s="11">
        <v>4813.666666666667</v>
      </c>
      <c r="AF13" s="11">
        <v>11221.333333333332</v>
      </c>
      <c r="AG13" s="11">
        <v>32029.333333333336</v>
      </c>
      <c r="AH13" s="11">
        <v>52754.666666666672</v>
      </c>
      <c r="AI13" s="11">
        <v>4935.6666666666661</v>
      </c>
      <c r="AJ13" s="11">
        <v>12314</v>
      </c>
      <c r="AK13" s="11">
        <v>51690</v>
      </c>
      <c r="AL13" s="11">
        <v>51308.666666666664</v>
      </c>
      <c r="AM13" s="11">
        <v>13145.333333333332</v>
      </c>
      <c r="AN13" s="11">
        <v>55227</v>
      </c>
      <c r="AO13" s="11">
        <v>53356.666666666664</v>
      </c>
      <c r="AP13" s="11">
        <v>0</v>
      </c>
      <c r="AQ13" s="11">
        <f t="shared" si="1"/>
        <v>29344.366666666669</v>
      </c>
      <c r="AR13" s="11">
        <v>8853.3333333333339</v>
      </c>
      <c r="AS13" s="11">
        <v>1918.333333333333</v>
      </c>
      <c r="AT13" s="11">
        <v>696</v>
      </c>
      <c r="AU13" s="11">
        <v>8267</v>
      </c>
      <c r="AV13" s="11">
        <v>4394.333333333333</v>
      </c>
      <c r="AW13" s="11">
        <v>15507.666666666666</v>
      </c>
      <c r="AX13" s="11">
        <v>0</v>
      </c>
      <c r="AY13" s="11">
        <v>28690.666666666668</v>
      </c>
      <c r="AZ13" s="11">
        <v>1775.3333333333335</v>
      </c>
      <c r="BA13" s="11">
        <f t="shared" si="2"/>
        <v>7789.1851851851843</v>
      </c>
    </row>
    <row r="14" spans="1:53" x14ac:dyDescent="0.4">
      <c r="A14" s="4">
        <v>12</v>
      </c>
      <c r="B14" s="4" t="s">
        <v>296</v>
      </c>
      <c r="C14" s="11">
        <v>61757</v>
      </c>
      <c r="D14" s="11">
        <v>58387.333333333336</v>
      </c>
      <c r="E14" s="11">
        <v>58583</v>
      </c>
      <c r="F14" s="11">
        <v>57235.666666666672</v>
      </c>
      <c r="G14" s="11">
        <v>13175.333333333334</v>
      </c>
      <c r="H14" s="11">
        <v>57803</v>
      </c>
      <c r="I14" s="11">
        <v>50729.333333333336</v>
      </c>
      <c r="J14" s="11">
        <v>47776.666666666664</v>
      </c>
      <c r="K14" s="11">
        <v>60293.333333333336</v>
      </c>
      <c r="L14" s="11">
        <v>56129.333333333328</v>
      </c>
      <c r="M14" s="11">
        <v>46223</v>
      </c>
      <c r="N14" s="11">
        <v>17540.666666666664</v>
      </c>
      <c r="O14" s="11">
        <v>55475.666666666664</v>
      </c>
      <c r="P14" s="11">
        <v>6018.6666666666679</v>
      </c>
      <c r="Q14" s="11">
        <v>20465.666666666664</v>
      </c>
      <c r="R14" s="11">
        <v>531.33333333333576</v>
      </c>
      <c r="S14" s="11">
        <v>17847.333333333332</v>
      </c>
      <c r="T14" s="11">
        <v>58912.333333333336</v>
      </c>
      <c r="U14" s="11">
        <f t="shared" si="0"/>
        <v>47089.80000000001</v>
      </c>
      <c r="V14" s="11">
        <v>51050</v>
      </c>
      <c r="W14" s="11">
        <v>19662</v>
      </c>
      <c r="X14" s="11">
        <v>52257</v>
      </c>
      <c r="Y14" s="11">
        <v>28708</v>
      </c>
      <c r="Z14" s="11">
        <v>31095</v>
      </c>
      <c r="AA14" s="11">
        <v>59847.666666666672</v>
      </c>
      <c r="AB14" s="11">
        <v>46419</v>
      </c>
      <c r="AC14" s="11">
        <v>48302</v>
      </c>
      <c r="AD14" s="11">
        <v>33058.5</v>
      </c>
      <c r="AE14" s="11">
        <v>54977.333333333328</v>
      </c>
      <c r="AF14" s="11">
        <v>54127.333333333328</v>
      </c>
      <c r="AG14" s="11">
        <v>54386.333333333336</v>
      </c>
      <c r="AH14" s="11">
        <v>54261</v>
      </c>
      <c r="AI14" s="11">
        <v>7195.3333333333339</v>
      </c>
      <c r="AJ14" s="11">
        <v>20401</v>
      </c>
      <c r="AK14" s="11">
        <v>54281.833333333336</v>
      </c>
      <c r="AL14" s="11">
        <v>55824.333333333336</v>
      </c>
      <c r="AM14" s="11">
        <v>16086.666666666666</v>
      </c>
      <c r="AN14" s="11">
        <v>53825.333333333336</v>
      </c>
      <c r="AO14" s="11">
        <v>47976</v>
      </c>
      <c r="AP14" s="11">
        <v>4925.6666666666661</v>
      </c>
      <c r="AQ14" s="11">
        <f t="shared" si="1"/>
        <v>42187.083333333336</v>
      </c>
      <c r="AR14" s="11">
        <v>15855.666666666666</v>
      </c>
      <c r="AS14" s="11">
        <v>4227.3333333333339</v>
      </c>
      <c r="AT14" s="11">
        <v>4384</v>
      </c>
      <c r="AU14" s="11">
        <v>2928.3333333333335</v>
      </c>
      <c r="AV14" s="11">
        <v>0</v>
      </c>
      <c r="AW14" s="11">
        <v>34523.666666666664</v>
      </c>
      <c r="AX14" s="11">
        <v>0</v>
      </c>
      <c r="AY14" s="11">
        <v>34939.333333333336</v>
      </c>
      <c r="AZ14" s="11">
        <v>0</v>
      </c>
      <c r="BA14" s="11">
        <f t="shared" si="2"/>
        <v>10762.037037037038</v>
      </c>
    </row>
    <row r="15" spans="1:53" x14ac:dyDescent="0.4">
      <c r="A15" s="4">
        <v>13</v>
      </c>
      <c r="B15" s="4" t="s">
        <v>260</v>
      </c>
      <c r="C15" s="11">
        <v>62108.666666666664</v>
      </c>
      <c r="D15" s="11">
        <v>54591.333333333336</v>
      </c>
      <c r="E15" s="11">
        <v>60563.333333333336</v>
      </c>
      <c r="F15" s="11">
        <v>58183.666666666672</v>
      </c>
      <c r="G15" s="11">
        <v>12019</v>
      </c>
      <c r="H15" s="11">
        <v>60212.666666666664</v>
      </c>
      <c r="I15" s="11">
        <v>43905</v>
      </c>
      <c r="J15" s="11">
        <v>25145.666666666668</v>
      </c>
      <c r="K15" s="11">
        <v>60826.666666666672</v>
      </c>
      <c r="L15" s="11">
        <v>55404.333333333328</v>
      </c>
      <c r="M15" s="11">
        <v>53466.666666666664</v>
      </c>
      <c r="N15" s="11">
        <v>17464.666666666664</v>
      </c>
      <c r="O15" s="11">
        <v>59937.333333333336</v>
      </c>
      <c r="P15" s="11">
        <v>0</v>
      </c>
      <c r="Q15" s="11">
        <v>20792.333333333336</v>
      </c>
      <c r="R15" s="11">
        <v>23599</v>
      </c>
      <c r="S15" s="11">
        <v>42463.666666666672</v>
      </c>
      <c r="T15" s="11">
        <v>60266</v>
      </c>
      <c r="U15" s="11">
        <f t="shared" si="0"/>
        <v>47272.933333333334</v>
      </c>
      <c r="V15" s="11">
        <v>53368</v>
      </c>
      <c r="W15" s="11">
        <v>4049.9999999999995</v>
      </c>
      <c r="X15" s="11">
        <v>50255.666666666664</v>
      </c>
      <c r="Y15" s="11">
        <v>27415.333333333336</v>
      </c>
      <c r="Z15" s="11">
        <v>21885</v>
      </c>
      <c r="AA15" s="11">
        <v>59664.333333333336</v>
      </c>
      <c r="AB15" s="11">
        <v>30182.333333333332</v>
      </c>
      <c r="AC15" s="11">
        <v>60456.333333333328</v>
      </c>
      <c r="AD15" s="11">
        <v>34917.333333333336</v>
      </c>
      <c r="AE15" s="11">
        <v>54823.333333333328</v>
      </c>
      <c r="AF15" s="11">
        <v>5168.3333333333339</v>
      </c>
      <c r="AG15" s="11">
        <v>15065.666666666666</v>
      </c>
      <c r="AH15" s="11">
        <v>55348.333333333336</v>
      </c>
      <c r="AI15" s="11">
        <v>9450.6666666666661</v>
      </c>
      <c r="AJ15" s="11">
        <v>8761.3333333333339</v>
      </c>
      <c r="AK15" s="11">
        <v>55591</v>
      </c>
      <c r="AL15" s="11">
        <v>58495.666666666664</v>
      </c>
      <c r="AM15" s="11">
        <v>15363.666666666666</v>
      </c>
      <c r="AN15" s="11">
        <v>57709.666666666672</v>
      </c>
      <c r="AO15" s="11">
        <v>51020.333333333336</v>
      </c>
      <c r="AP15" s="11">
        <v>1143.6666666666661</v>
      </c>
      <c r="AQ15" s="11">
        <f t="shared" si="1"/>
        <v>36449.616666666661</v>
      </c>
      <c r="AR15" s="11">
        <v>18432.333333333332</v>
      </c>
      <c r="AS15" s="11">
        <v>4622.666666666667</v>
      </c>
      <c r="AT15" s="11">
        <v>0</v>
      </c>
      <c r="AU15" s="11">
        <v>4130.6666666666661</v>
      </c>
      <c r="AV15" s="11">
        <v>0</v>
      </c>
      <c r="AW15" s="11">
        <v>2314.6666666666665</v>
      </c>
      <c r="AX15" s="11">
        <v>0</v>
      </c>
      <c r="AY15" s="11">
        <v>6449</v>
      </c>
      <c r="AZ15" s="11">
        <v>0</v>
      </c>
      <c r="BA15" s="11">
        <f t="shared" si="2"/>
        <v>3994.37037037037</v>
      </c>
    </row>
    <row r="16" spans="1:53" x14ac:dyDescent="0.4">
      <c r="A16" s="4">
        <v>14</v>
      </c>
      <c r="B16" s="4" t="s">
        <v>43</v>
      </c>
      <c r="C16" s="11">
        <v>744.00000000000023</v>
      </c>
      <c r="D16" s="11">
        <v>1067.3333333333335</v>
      </c>
      <c r="E16" s="11">
        <v>0</v>
      </c>
      <c r="F16" s="11">
        <v>0</v>
      </c>
      <c r="G16" s="11">
        <v>0</v>
      </c>
      <c r="H16" s="11">
        <v>1177.3333333333335</v>
      </c>
      <c r="I16" s="11">
        <v>4208.3333333333339</v>
      </c>
      <c r="J16" s="11">
        <v>6699.0000000000009</v>
      </c>
      <c r="K16" s="11">
        <v>140.33333333333348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299.33333333333348</v>
      </c>
      <c r="U16" s="11">
        <f t="shared" si="0"/>
        <v>955.71111111111134</v>
      </c>
      <c r="V16" s="11">
        <v>0</v>
      </c>
      <c r="W16" s="11">
        <v>5640.666666666667</v>
      </c>
      <c r="X16" s="11">
        <v>0</v>
      </c>
      <c r="Y16" s="11">
        <v>0</v>
      </c>
      <c r="Z16" s="11">
        <v>2649.333333333333</v>
      </c>
      <c r="AA16" s="11">
        <v>2138.0000000000005</v>
      </c>
      <c r="AB16" s="11">
        <v>24077</v>
      </c>
      <c r="AC16" s="11">
        <v>0</v>
      </c>
      <c r="AD16" s="11">
        <v>0</v>
      </c>
      <c r="AE16" s="11">
        <v>0</v>
      </c>
      <c r="AF16" s="11">
        <v>242</v>
      </c>
      <c r="AG16" s="11">
        <v>588.66666666666674</v>
      </c>
      <c r="AH16" s="11">
        <v>896.33333333333337</v>
      </c>
      <c r="AI16" s="11">
        <v>4790.6666666666661</v>
      </c>
      <c r="AJ16" s="11">
        <v>571.33333333333348</v>
      </c>
      <c r="AK16" s="11">
        <v>21940.666666666664</v>
      </c>
      <c r="AL16" s="11">
        <v>0</v>
      </c>
      <c r="AM16" s="11">
        <v>0</v>
      </c>
      <c r="AN16" s="11">
        <v>323.33333333333337</v>
      </c>
      <c r="AO16" s="11">
        <v>23214</v>
      </c>
      <c r="AP16" s="11">
        <v>0</v>
      </c>
      <c r="AQ16" s="11">
        <f t="shared" si="1"/>
        <v>4353.6000000000004</v>
      </c>
      <c r="AR16" s="11">
        <v>107.33333333333331</v>
      </c>
      <c r="AS16" s="11">
        <v>0</v>
      </c>
      <c r="AT16" s="11">
        <v>3468.666666666667</v>
      </c>
      <c r="AU16" s="11">
        <v>1459.333333333333</v>
      </c>
      <c r="AV16" s="11">
        <v>1655.6666666666667</v>
      </c>
      <c r="AW16" s="11">
        <v>0</v>
      </c>
      <c r="AX16" s="11">
        <v>0</v>
      </c>
      <c r="AY16" s="11">
        <v>11070</v>
      </c>
      <c r="AZ16" s="11">
        <v>0</v>
      </c>
      <c r="BA16" s="11">
        <f t="shared" si="2"/>
        <v>1973.4444444444443</v>
      </c>
    </row>
    <row r="17" spans="1:53" x14ac:dyDescent="0.4">
      <c r="A17" s="4">
        <v>15</v>
      </c>
      <c r="B17" s="4" t="s">
        <v>61</v>
      </c>
      <c r="C17" s="11">
        <v>9940</v>
      </c>
      <c r="D17" s="11">
        <v>3291</v>
      </c>
      <c r="E17" s="11">
        <v>9261.6666666666661</v>
      </c>
      <c r="F17" s="11">
        <v>662.33333333333337</v>
      </c>
      <c r="G17" s="11">
        <v>3845.333333333333</v>
      </c>
      <c r="H17" s="11">
        <v>13955.333333333332</v>
      </c>
      <c r="I17" s="11">
        <v>10802</v>
      </c>
      <c r="J17" s="11">
        <v>14879.333333333336</v>
      </c>
      <c r="K17" s="11">
        <v>10333.666666666668</v>
      </c>
      <c r="L17" s="11">
        <v>2306.3333333333335</v>
      </c>
      <c r="M17" s="11">
        <v>5942.3333333333339</v>
      </c>
      <c r="N17" s="11">
        <v>0</v>
      </c>
      <c r="O17" s="11">
        <v>9370.6666666666661</v>
      </c>
      <c r="P17" s="11">
        <v>0</v>
      </c>
      <c r="Q17" s="11">
        <v>0</v>
      </c>
      <c r="R17" s="11">
        <v>0</v>
      </c>
      <c r="S17" s="11">
        <v>0</v>
      </c>
      <c r="T17" s="11">
        <v>5984.6666666666679</v>
      </c>
      <c r="U17" s="11">
        <f t="shared" si="0"/>
        <v>6704.9777777777781</v>
      </c>
      <c r="V17" s="11">
        <v>782</v>
      </c>
      <c r="W17" s="11">
        <v>7809.333333333333</v>
      </c>
      <c r="X17" s="11">
        <v>13672</v>
      </c>
      <c r="Y17" s="11">
        <v>0</v>
      </c>
      <c r="Z17" s="11">
        <v>0</v>
      </c>
      <c r="AA17" s="11">
        <v>2822.3333333333335</v>
      </c>
      <c r="AB17" s="11">
        <v>29952.333333333332</v>
      </c>
      <c r="AC17" s="11">
        <v>14549.333333333332</v>
      </c>
      <c r="AD17" s="11">
        <v>0</v>
      </c>
      <c r="AE17" s="11">
        <v>0</v>
      </c>
      <c r="AF17" s="11">
        <v>35530</v>
      </c>
      <c r="AG17" s="11">
        <v>21658</v>
      </c>
      <c r="AH17" s="11">
        <v>7045</v>
      </c>
      <c r="AI17" s="11">
        <v>9972.3333333333339</v>
      </c>
      <c r="AJ17" s="11">
        <v>0</v>
      </c>
      <c r="AK17" s="11">
        <v>50520</v>
      </c>
      <c r="AL17" s="11">
        <v>17992</v>
      </c>
      <c r="AM17" s="11">
        <v>15483.333333333334</v>
      </c>
      <c r="AN17" s="11">
        <v>42294</v>
      </c>
      <c r="AO17" s="11">
        <v>52097.333333333336</v>
      </c>
      <c r="AP17" s="11">
        <v>0</v>
      </c>
      <c r="AQ17" s="11">
        <f t="shared" si="1"/>
        <v>16108.966666666665</v>
      </c>
      <c r="AR17" s="11">
        <v>12767</v>
      </c>
      <c r="AS17" s="11">
        <v>946.33333333333337</v>
      </c>
      <c r="AT17" s="11">
        <v>8633</v>
      </c>
      <c r="AU17" s="11">
        <v>723.33333333333303</v>
      </c>
      <c r="AV17" s="11">
        <v>0</v>
      </c>
      <c r="AW17" s="11">
        <v>13929.666666666666</v>
      </c>
      <c r="AX17" s="11">
        <v>0</v>
      </c>
      <c r="AY17" s="11">
        <v>44200.666666666664</v>
      </c>
      <c r="AZ17" s="11">
        <v>0</v>
      </c>
      <c r="BA17" s="11">
        <f t="shared" si="2"/>
        <v>9022.2222222222226</v>
      </c>
    </row>
    <row r="18" spans="1:53" x14ac:dyDescent="0.4">
      <c r="A18" s="4">
        <v>16</v>
      </c>
      <c r="B18" s="4" t="s">
        <v>26</v>
      </c>
      <c r="C18" s="11">
        <v>16987.666666666668</v>
      </c>
      <c r="D18" s="11">
        <v>1880.6666666666665</v>
      </c>
      <c r="E18" s="11">
        <v>10138</v>
      </c>
      <c r="F18" s="11">
        <v>16619.333333333332</v>
      </c>
      <c r="G18" s="11">
        <v>415.66666666666652</v>
      </c>
      <c r="H18" s="11">
        <v>2153</v>
      </c>
      <c r="I18" s="11">
        <v>354</v>
      </c>
      <c r="J18" s="11">
        <v>17024</v>
      </c>
      <c r="K18" s="11">
        <v>24094.666666666664</v>
      </c>
      <c r="L18" s="11">
        <v>22977.666666666668</v>
      </c>
      <c r="M18" s="11">
        <v>5030.666666666667</v>
      </c>
      <c r="N18" s="11">
        <v>16470.333333333336</v>
      </c>
      <c r="O18" s="11">
        <v>0</v>
      </c>
      <c r="P18" s="11">
        <v>3487.6666666666679</v>
      </c>
      <c r="Q18" s="11">
        <v>21835</v>
      </c>
      <c r="R18" s="11">
        <v>11621</v>
      </c>
      <c r="S18" s="11">
        <v>30916.666666666668</v>
      </c>
      <c r="T18" s="11">
        <v>0</v>
      </c>
      <c r="U18" s="11">
        <f t="shared" si="0"/>
        <v>10138.644444444444</v>
      </c>
      <c r="V18" s="11">
        <v>9508.6666666666661</v>
      </c>
      <c r="W18" s="11">
        <v>25572.333333333336</v>
      </c>
      <c r="X18" s="11">
        <v>0</v>
      </c>
      <c r="Y18" s="11">
        <v>0</v>
      </c>
      <c r="Z18" s="11">
        <v>8671</v>
      </c>
      <c r="AA18" s="11">
        <v>877.33333333333348</v>
      </c>
      <c r="AB18" s="11">
        <v>1597</v>
      </c>
      <c r="AC18" s="11">
        <v>0</v>
      </c>
      <c r="AD18" s="11">
        <v>25686.666666666664</v>
      </c>
      <c r="AE18" s="11">
        <v>2428.666666666667</v>
      </c>
      <c r="AF18" s="11">
        <v>35797</v>
      </c>
      <c r="AG18" s="11">
        <v>0</v>
      </c>
      <c r="AH18" s="11">
        <v>545.66666666666674</v>
      </c>
      <c r="AI18" s="11">
        <v>4731.3333333333339</v>
      </c>
      <c r="AJ18" s="11">
        <v>1978</v>
      </c>
      <c r="AK18" s="11">
        <v>0</v>
      </c>
      <c r="AL18" s="11">
        <v>0</v>
      </c>
      <c r="AM18" s="11">
        <v>45.666666666666515</v>
      </c>
      <c r="AN18" s="11">
        <v>13314</v>
      </c>
      <c r="AO18" s="11">
        <v>5773</v>
      </c>
      <c r="AP18" s="11">
        <v>6504.3333333333321</v>
      </c>
      <c r="AQ18" s="11">
        <f t="shared" si="1"/>
        <v>6826.3166666666675</v>
      </c>
      <c r="AR18" s="11">
        <v>0</v>
      </c>
      <c r="AS18" s="11">
        <v>0</v>
      </c>
      <c r="AT18" s="11">
        <v>225.66666666666674</v>
      </c>
      <c r="AU18" s="11">
        <v>8920.6666666666661</v>
      </c>
      <c r="AV18" s="11">
        <v>2120</v>
      </c>
      <c r="AW18" s="11">
        <v>1779</v>
      </c>
      <c r="AX18" s="11">
        <v>1384.6666666666665</v>
      </c>
      <c r="AY18" s="11">
        <v>7602.3333333333339</v>
      </c>
      <c r="AZ18" s="11">
        <v>0</v>
      </c>
      <c r="BA18" s="11">
        <f t="shared" si="2"/>
        <v>2448.037037037037</v>
      </c>
    </row>
    <row r="19" spans="1:53" x14ac:dyDescent="0.4">
      <c r="A19" s="4">
        <v>17</v>
      </c>
      <c r="B19" s="4" t="s">
        <v>44</v>
      </c>
      <c r="C19" s="11">
        <v>30020</v>
      </c>
      <c r="D19" s="11">
        <v>5631.666666666667</v>
      </c>
      <c r="E19" s="11">
        <v>30297</v>
      </c>
      <c r="F19" s="11">
        <v>46691.333333333336</v>
      </c>
      <c r="G19" s="11">
        <v>0</v>
      </c>
      <c r="H19" s="11">
        <v>17390.333333333332</v>
      </c>
      <c r="I19" s="11">
        <v>333.66666666666697</v>
      </c>
      <c r="J19" s="11">
        <v>0</v>
      </c>
      <c r="K19" s="11">
        <v>38713.666666666672</v>
      </c>
      <c r="L19" s="11">
        <v>47240.333333333328</v>
      </c>
      <c r="M19" s="11">
        <v>4828</v>
      </c>
      <c r="N19" s="11">
        <v>0</v>
      </c>
      <c r="O19" s="11">
        <v>14857.333333333332</v>
      </c>
      <c r="P19" s="11">
        <v>0</v>
      </c>
      <c r="Q19" s="11">
        <v>21186.333333333336</v>
      </c>
      <c r="R19" s="11">
        <v>0</v>
      </c>
      <c r="S19" s="11">
        <v>0</v>
      </c>
      <c r="T19" s="11">
        <v>14061.666666666666</v>
      </c>
      <c r="U19" s="11">
        <f t="shared" si="0"/>
        <v>16671</v>
      </c>
      <c r="V19" s="11">
        <v>26666.666666666668</v>
      </c>
      <c r="W19" s="11">
        <v>48794.333333333328</v>
      </c>
      <c r="X19" s="11">
        <v>0</v>
      </c>
      <c r="Y19" s="11">
        <v>0</v>
      </c>
      <c r="Z19" s="11">
        <v>10096</v>
      </c>
      <c r="AA19" s="11">
        <v>1354.0000000000005</v>
      </c>
      <c r="AB19" s="11">
        <v>6471</v>
      </c>
      <c r="AC19" s="11">
        <v>1233.3333333333333</v>
      </c>
      <c r="AD19" s="11">
        <v>0</v>
      </c>
      <c r="AE19" s="11">
        <v>6027.666666666667</v>
      </c>
      <c r="AF19" s="11">
        <v>55588.333333333328</v>
      </c>
      <c r="AG19" s="11">
        <v>484</v>
      </c>
      <c r="AH19" s="11">
        <v>146.00000000000003</v>
      </c>
      <c r="AI19" s="11">
        <v>5275</v>
      </c>
      <c r="AJ19" s="11">
        <v>662.66666666666652</v>
      </c>
      <c r="AK19" s="11">
        <v>12875.666666666664</v>
      </c>
      <c r="AL19" s="11">
        <v>0</v>
      </c>
      <c r="AM19" s="11">
        <v>4737.6666666666661</v>
      </c>
      <c r="AN19" s="11">
        <v>21394.666666666664</v>
      </c>
      <c r="AO19" s="11">
        <v>38280.666666666664</v>
      </c>
      <c r="AP19" s="11">
        <v>13446.333333333334</v>
      </c>
      <c r="AQ19" s="11">
        <f t="shared" si="1"/>
        <v>12004.38333333333</v>
      </c>
      <c r="AR19" s="11">
        <v>383.66666666666663</v>
      </c>
      <c r="AS19" s="11">
        <v>610.66666666666663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15480</v>
      </c>
      <c r="AZ19" s="11">
        <v>0</v>
      </c>
      <c r="BA19" s="11">
        <f t="shared" si="2"/>
        <v>1830.4814814814813</v>
      </c>
    </row>
    <row r="20" spans="1:53" x14ac:dyDescent="0.4">
      <c r="A20" s="4">
        <v>18</v>
      </c>
      <c r="B20" s="4" t="s">
        <v>62</v>
      </c>
      <c r="C20" s="11">
        <v>63065.333333333328</v>
      </c>
      <c r="D20" s="11">
        <v>5627.666666666667</v>
      </c>
      <c r="E20" s="11">
        <v>40402</v>
      </c>
      <c r="F20" s="11">
        <v>59607.333333333336</v>
      </c>
      <c r="G20" s="11">
        <v>0</v>
      </c>
      <c r="H20" s="11">
        <v>58451.333333333336</v>
      </c>
      <c r="I20" s="11">
        <v>2277.0000000000005</v>
      </c>
      <c r="J20" s="11">
        <v>0</v>
      </c>
      <c r="K20" s="11">
        <v>56056</v>
      </c>
      <c r="L20" s="11">
        <v>53615.333333333328</v>
      </c>
      <c r="M20" s="11">
        <v>4509.666666666667</v>
      </c>
      <c r="N20" s="11">
        <v>19923.333333333336</v>
      </c>
      <c r="O20" s="11">
        <v>14101.333333333332</v>
      </c>
      <c r="P20" s="11">
        <v>0</v>
      </c>
      <c r="Q20" s="11">
        <v>21260.666666666664</v>
      </c>
      <c r="R20" s="11">
        <v>29323.666666666672</v>
      </c>
      <c r="S20" s="11">
        <v>22201.333333333332</v>
      </c>
      <c r="T20" s="11">
        <v>21301.333333333332</v>
      </c>
      <c r="U20" s="11">
        <f t="shared" si="0"/>
        <v>26747.711111111112</v>
      </c>
      <c r="V20" s="11">
        <v>41426.666666666664</v>
      </c>
      <c r="W20" s="11">
        <v>0</v>
      </c>
      <c r="X20" s="11">
        <v>0</v>
      </c>
      <c r="Y20" s="11">
        <v>4135</v>
      </c>
      <c r="Z20" s="11">
        <v>2103</v>
      </c>
      <c r="AA20" s="11">
        <v>7383</v>
      </c>
      <c r="AB20" s="11">
        <v>18192</v>
      </c>
      <c r="AC20" s="11">
        <v>495.00000000000023</v>
      </c>
      <c r="AD20" s="11">
        <v>27169.666666666664</v>
      </c>
      <c r="AE20" s="11">
        <v>28834.666666666668</v>
      </c>
      <c r="AF20" s="11">
        <v>0</v>
      </c>
      <c r="AG20" s="11">
        <v>0</v>
      </c>
      <c r="AH20" s="11">
        <v>0</v>
      </c>
      <c r="AI20" s="11">
        <v>20541</v>
      </c>
      <c r="AJ20" s="11">
        <v>1065</v>
      </c>
      <c r="AK20" s="11">
        <v>802.66666666666606</v>
      </c>
      <c r="AL20" s="11">
        <v>4644.333333333333</v>
      </c>
      <c r="AM20" s="11">
        <v>1194.333333333333</v>
      </c>
      <c r="AN20" s="11">
        <v>41693</v>
      </c>
      <c r="AO20" s="11">
        <v>20735.666666666668</v>
      </c>
      <c r="AP20" s="11">
        <v>0</v>
      </c>
      <c r="AQ20" s="11">
        <f t="shared" si="1"/>
        <v>11020.75</v>
      </c>
      <c r="AR20" s="11">
        <v>245.66666666666669</v>
      </c>
      <c r="AS20" s="11">
        <v>0</v>
      </c>
      <c r="AT20" s="11">
        <v>0</v>
      </c>
      <c r="AU20" s="11">
        <v>451.33333333333303</v>
      </c>
      <c r="AV20" s="11">
        <v>110.66666666666652</v>
      </c>
      <c r="AW20" s="11">
        <v>0</v>
      </c>
      <c r="AX20" s="11">
        <v>0</v>
      </c>
      <c r="AY20" s="11">
        <v>0</v>
      </c>
      <c r="AZ20" s="11">
        <v>0</v>
      </c>
      <c r="BA20" s="11">
        <f t="shared" si="2"/>
        <v>89.740740740740705</v>
      </c>
    </row>
    <row r="21" spans="1:53" x14ac:dyDescent="0.4">
      <c r="A21" s="4">
        <v>19</v>
      </c>
      <c r="B21" s="4" t="s">
        <v>80</v>
      </c>
      <c r="C21" s="11">
        <v>60983.666666666664</v>
      </c>
      <c r="D21" s="11">
        <v>23202</v>
      </c>
      <c r="E21" s="11">
        <v>58315</v>
      </c>
      <c r="F21" s="11">
        <v>59920.333333333336</v>
      </c>
      <c r="G21" s="11">
        <v>244.66666666666652</v>
      </c>
      <c r="H21" s="11">
        <v>47491.333333333336</v>
      </c>
      <c r="I21" s="11">
        <v>13371.666666666668</v>
      </c>
      <c r="J21" s="11">
        <v>0</v>
      </c>
      <c r="K21" s="11">
        <v>61446</v>
      </c>
      <c r="L21" s="11">
        <v>48952.666666666664</v>
      </c>
      <c r="M21" s="11">
        <v>25633.333333333336</v>
      </c>
      <c r="N21" s="11">
        <v>21282</v>
      </c>
      <c r="O21" s="11">
        <v>50064</v>
      </c>
      <c r="P21" s="11">
        <v>0</v>
      </c>
      <c r="Q21" s="11">
        <v>21928.333333333336</v>
      </c>
      <c r="R21" s="11">
        <v>25478.666666666672</v>
      </c>
      <c r="S21" s="11">
        <v>39086.666666666672</v>
      </c>
      <c r="T21" s="11">
        <v>49020</v>
      </c>
      <c r="U21" s="11">
        <f t="shared" si="0"/>
        <v>35848.755555555559</v>
      </c>
      <c r="V21" s="11">
        <v>49799.666666666664</v>
      </c>
      <c r="W21" s="11">
        <v>0</v>
      </c>
      <c r="X21" s="11">
        <v>1947</v>
      </c>
      <c r="Y21" s="11">
        <v>23274.333333333336</v>
      </c>
      <c r="Z21" s="11">
        <v>7475</v>
      </c>
      <c r="AA21" s="11">
        <v>59719.666666666672</v>
      </c>
      <c r="AB21" s="11">
        <v>23474.333333333332</v>
      </c>
      <c r="AC21" s="11">
        <v>16191.666666666666</v>
      </c>
      <c r="AD21" s="11">
        <v>29146</v>
      </c>
      <c r="AE21" s="11">
        <v>33742.333333333328</v>
      </c>
      <c r="AF21" s="11">
        <v>793.00000000000023</v>
      </c>
      <c r="AG21" s="11">
        <v>1391.6666666666665</v>
      </c>
      <c r="AH21" s="11">
        <v>1392.3333333333333</v>
      </c>
      <c r="AI21" s="11">
        <v>2737.333333333333</v>
      </c>
      <c r="AJ21" s="11">
        <v>1448</v>
      </c>
      <c r="AK21" s="11">
        <v>16417.333333333332</v>
      </c>
      <c r="AL21" s="11">
        <v>10256.333333333334</v>
      </c>
      <c r="AM21" s="11">
        <v>6852</v>
      </c>
      <c r="AN21" s="11">
        <v>61278.333333333336</v>
      </c>
      <c r="AO21" s="11">
        <v>55047.666666666664</v>
      </c>
      <c r="AP21" s="11">
        <v>0</v>
      </c>
      <c r="AQ21" s="11">
        <f t="shared" si="1"/>
        <v>20119.2</v>
      </c>
      <c r="AR21" s="11">
        <v>147.33333333333331</v>
      </c>
      <c r="AS21" s="11">
        <v>2436.333333333333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1346.6666666666665</v>
      </c>
      <c r="AZ21" s="11">
        <v>0</v>
      </c>
      <c r="BA21" s="11">
        <f t="shared" si="2"/>
        <v>436.7037037037037</v>
      </c>
    </row>
    <row r="22" spans="1:53" x14ac:dyDescent="0.4">
      <c r="A22" s="4">
        <v>20</v>
      </c>
      <c r="B22" s="4" t="s">
        <v>98</v>
      </c>
      <c r="C22" s="11">
        <v>51471</v>
      </c>
      <c r="D22" s="11">
        <v>22093.333333333332</v>
      </c>
      <c r="E22" s="11">
        <v>60680</v>
      </c>
      <c r="F22" s="11">
        <v>59028.333333333336</v>
      </c>
      <c r="G22" s="11">
        <v>13436</v>
      </c>
      <c r="H22" s="11">
        <v>52331</v>
      </c>
      <c r="I22" s="11">
        <v>29164.333333333332</v>
      </c>
      <c r="J22" s="11">
        <v>16170</v>
      </c>
      <c r="K22" s="11">
        <v>60918.333333333336</v>
      </c>
      <c r="L22" s="11">
        <v>54226.166666666664</v>
      </c>
      <c r="M22" s="11">
        <v>13513.666666666666</v>
      </c>
      <c r="N22" s="11">
        <v>20440</v>
      </c>
      <c r="O22" s="11">
        <v>50451</v>
      </c>
      <c r="P22" s="11">
        <v>6320</v>
      </c>
      <c r="Q22" s="11">
        <v>21208.333333333336</v>
      </c>
      <c r="R22" s="11">
        <v>26372.333333333336</v>
      </c>
      <c r="S22" s="11">
        <v>43820.666666666672</v>
      </c>
      <c r="T22" s="11">
        <v>45337</v>
      </c>
      <c r="U22" s="11">
        <f t="shared" si="0"/>
        <v>38597.388888888883</v>
      </c>
      <c r="V22" s="11">
        <v>54574.333333333328</v>
      </c>
      <c r="W22" s="11">
        <v>30191</v>
      </c>
      <c r="X22" s="11">
        <v>21544</v>
      </c>
      <c r="Y22" s="11">
        <v>53179</v>
      </c>
      <c r="Z22" s="11">
        <v>30175</v>
      </c>
      <c r="AA22" s="11">
        <v>58256</v>
      </c>
      <c r="AB22" s="11">
        <v>43937.666666666664</v>
      </c>
      <c r="AC22" s="11">
        <v>36066</v>
      </c>
      <c r="AD22" s="11">
        <v>37050.666666666664</v>
      </c>
      <c r="AE22" s="11">
        <v>55084.666666666664</v>
      </c>
      <c r="AF22" s="11">
        <v>9920.3333333333321</v>
      </c>
      <c r="AG22" s="11">
        <v>0</v>
      </c>
      <c r="AH22" s="11">
        <v>24329.333333333332</v>
      </c>
      <c r="AI22" s="11">
        <v>0</v>
      </c>
      <c r="AJ22" s="11">
        <v>34346</v>
      </c>
      <c r="AK22" s="11">
        <v>43520</v>
      </c>
      <c r="AL22" s="11">
        <v>29099.666666666668</v>
      </c>
      <c r="AM22" s="11">
        <v>5797.3333333333339</v>
      </c>
      <c r="AN22" s="11">
        <v>40457.666666666672</v>
      </c>
      <c r="AO22" s="11">
        <v>48237.333333333336</v>
      </c>
      <c r="AP22" s="11">
        <v>0</v>
      </c>
      <c r="AQ22" s="11">
        <f t="shared" si="1"/>
        <v>32788.300000000003</v>
      </c>
      <c r="AR22" s="11">
        <v>4904.666666666667</v>
      </c>
      <c r="AS22" s="11">
        <v>776.66666666666663</v>
      </c>
      <c r="AT22" s="11">
        <v>0</v>
      </c>
      <c r="AU22" s="11">
        <v>1706.3333333333335</v>
      </c>
      <c r="AV22" s="11">
        <v>176</v>
      </c>
      <c r="AW22" s="11">
        <v>0</v>
      </c>
      <c r="AX22" s="11">
        <v>977</v>
      </c>
      <c r="AY22" s="11">
        <v>14642.666666666666</v>
      </c>
      <c r="AZ22" s="11">
        <v>0</v>
      </c>
      <c r="BA22" s="11">
        <f t="shared" si="2"/>
        <v>2575.9259259259261</v>
      </c>
    </row>
    <row r="23" spans="1:53" x14ac:dyDescent="0.4">
      <c r="A23" s="4">
        <v>21</v>
      </c>
      <c r="B23" s="4" t="s">
        <v>116</v>
      </c>
      <c r="C23" s="11">
        <v>792.00000000000023</v>
      </c>
      <c r="D23" s="11">
        <v>0</v>
      </c>
      <c r="E23" s="11">
        <v>0</v>
      </c>
      <c r="F23" s="11">
        <v>22612.333333333332</v>
      </c>
      <c r="G23" s="11">
        <v>1591.6666666666665</v>
      </c>
      <c r="H23" s="11">
        <v>0</v>
      </c>
      <c r="I23" s="11">
        <v>0</v>
      </c>
      <c r="J23" s="11">
        <v>1276.3333333333339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977.33333333333212</v>
      </c>
      <c r="Q23" s="11">
        <v>0</v>
      </c>
      <c r="R23" s="11">
        <v>0</v>
      </c>
      <c r="S23" s="11">
        <v>0</v>
      </c>
      <c r="T23" s="11">
        <v>0</v>
      </c>
      <c r="U23" s="11">
        <f t="shared" si="0"/>
        <v>1816.6444444444444</v>
      </c>
      <c r="V23" s="11">
        <v>28622</v>
      </c>
      <c r="W23" s="11">
        <v>1562</v>
      </c>
      <c r="X23" s="11">
        <v>0</v>
      </c>
      <c r="Y23" s="11">
        <v>0</v>
      </c>
      <c r="Z23" s="11">
        <v>0</v>
      </c>
      <c r="AA23" s="11">
        <v>0</v>
      </c>
      <c r="AB23" s="11">
        <v>7187</v>
      </c>
      <c r="AC23" s="11">
        <v>1187.3333333333333</v>
      </c>
      <c r="AD23" s="11">
        <v>0</v>
      </c>
      <c r="AE23" s="11">
        <v>0</v>
      </c>
      <c r="AF23" s="11">
        <v>951.66666666666674</v>
      </c>
      <c r="AG23" s="11">
        <v>0</v>
      </c>
      <c r="AH23" s="11">
        <v>0</v>
      </c>
      <c r="AI23" s="11">
        <v>0</v>
      </c>
      <c r="AJ23" s="11">
        <v>0</v>
      </c>
      <c r="AK23" s="11">
        <v>7421.666666666667</v>
      </c>
      <c r="AL23" s="11">
        <v>0</v>
      </c>
      <c r="AM23" s="11">
        <v>0</v>
      </c>
      <c r="AN23" s="11">
        <v>5977.6666666666661</v>
      </c>
      <c r="AO23" s="11">
        <v>6783</v>
      </c>
      <c r="AP23" s="11">
        <v>0</v>
      </c>
      <c r="AQ23" s="11">
        <f t="shared" si="1"/>
        <v>2984.6166666666663</v>
      </c>
      <c r="AR23" s="11">
        <v>1797.6666666666667</v>
      </c>
      <c r="AS23" s="11">
        <v>229.66666666666663</v>
      </c>
      <c r="AT23" s="11">
        <v>0</v>
      </c>
      <c r="AU23" s="11">
        <v>266.66666666666652</v>
      </c>
      <c r="AV23" s="11">
        <v>0</v>
      </c>
      <c r="AW23" s="11">
        <v>0</v>
      </c>
      <c r="AX23" s="11">
        <v>0</v>
      </c>
      <c r="AY23" s="11">
        <v>24064.666666666668</v>
      </c>
      <c r="AZ23" s="11">
        <v>0</v>
      </c>
      <c r="BA23" s="11">
        <f t="shared" si="2"/>
        <v>2928.7407407407409</v>
      </c>
    </row>
    <row r="24" spans="1:53" x14ac:dyDescent="0.4">
      <c r="A24" s="4">
        <v>22</v>
      </c>
      <c r="B24" s="4" t="s">
        <v>134</v>
      </c>
      <c r="C24" s="11">
        <v>21404</v>
      </c>
      <c r="D24" s="11">
        <v>0</v>
      </c>
      <c r="E24" s="11">
        <v>5746.666666666667</v>
      </c>
      <c r="F24" s="11">
        <v>57771.333333333336</v>
      </c>
      <c r="G24" s="11">
        <v>8028</v>
      </c>
      <c r="H24" s="11">
        <v>13807</v>
      </c>
      <c r="I24" s="11">
        <v>1311.3333333333335</v>
      </c>
      <c r="J24" s="11">
        <v>0</v>
      </c>
      <c r="K24" s="11">
        <v>26255.666666666664</v>
      </c>
      <c r="L24" s="11">
        <v>13262.666666666666</v>
      </c>
      <c r="M24" s="11">
        <v>0</v>
      </c>
      <c r="N24" s="11">
        <v>10662</v>
      </c>
      <c r="O24" s="11">
        <v>812.66666666666652</v>
      </c>
      <c r="P24" s="11">
        <v>0</v>
      </c>
      <c r="Q24" s="11">
        <v>16916.666666666664</v>
      </c>
      <c r="R24" s="11">
        <v>0</v>
      </c>
      <c r="S24" s="11">
        <v>2918.3333333333321</v>
      </c>
      <c r="T24" s="11">
        <v>1219.666666666667</v>
      </c>
      <c r="U24" s="11">
        <f t="shared" si="0"/>
        <v>10169.155555555555</v>
      </c>
      <c r="V24" s="11">
        <v>47540.333333333328</v>
      </c>
      <c r="W24" s="11">
        <v>0</v>
      </c>
      <c r="X24" s="11">
        <v>0</v>
      </c>
      <c r="Y24" s="11">
        <v>1587.3333333333339</v>
      </c>
      <c r="Z24" s="11">
        <v>0</v>
      </c>
      <c r="AA24" s="11">
        <v>0</v>
      </c>
      <c r="AB24" s="11">
        <v>3058.6666666666665</v>
      </c>
      <c r="AC24" s="11">
        <v>0</v>
      </c>
      <c r="AD24" s="11">
        <v>0</v>
      </c>
      <c r="AE24" s="11">
        <v>1285.0000000000009</v>
      </c>
      <c r="AF24" s="11">
        <v>0</v>
      </c>
      <c r="AG24" s="11">
        <v>0</v>
      </c>
      <c r="AH24" s="11">
        <v>0</v>
      </c>
      <c r="AI24" s="11">
        <v>13251.666666666668</v>
      </c>
      <c r="AJ24" s="11">
        <v>0</v>
      </c>
      <c r="AK24" s="11">
        <v>7476.9999999999991</v>
      </c>
      <c r="AL24" s="11">
        <v>0</v>
      </c>
      <c r="AM24" s="11">
        <v>0</v>
      </c>
      <c r="AN24" s="11">
        <v>43960.333333333336</v>
      </c>
      <c r="AO24" s="11">
        <v>21869.333333333332</v>
      </c>
      <c r="AP24" s="11">
        <v>0</v>
      </c>
      <c r="AQ24" s="11">
        <f t="shared" si="1"/>
        <v>7001.4833333333345</v>
      </c>
      <c r="AR24" s="11">
        <v>0</v>
      </c>
      <c r="AS24" s="11">
        <v>0</v>
      </c>
      <c r="AT24" s="11">
        <v>0</v>
      </c>
      <c r="AU24" s="11">
        <v>1070</v>
      </c>
      <c r="AV24" s="11">
        <v>0</v>
      </c>
      <c r="AW24" s="11">
        <v>0</v>
      </c>
      <c r="AX24" s="11">
        <v>0</v>
      </c>
      <c r="AY24" s="11">
        <v>26008.333333333332</v>
      </c>
      <c r="AZ24" s="11">
        <v>0</v>
      </c>
      <c r="BA24" s="11">
        <f t="shared" si="2"/>
        <v>3008.7037037037035</v>
      </c>
    </row>
    <row r="25" spans="1:53" x14ac:dyDescent="0.4">
      <c r="A25" s="4">
        <v>23</v>
      </c>
      <c r="B25" s="4" t="s">
        <v>152</v>
      </c>
      <c r="C25" s="11">
        <v>61107</v>
      </c>
      <c r="D25" s="11">
        <v>12109</v>
      </c>
      <c r="E25" s="11">
        <v>61199.5</v>
      </c>
      <c r="F25" s="11">
        <v>60464</v>
      </c>
      <c r="G25" s="11">
        <v>13389</v>
      </c>
      <c r="H25" s="11">
        <v>59350.333333333336</v>
      </c>
      <c r="I25" s="11">
        <v>47859</v>
      </c>
      <c r="J25" s="11">
        <v>32812.333333333328</v>
      </c>
      <c r="K25" s="11">
        <v>61131.666666666672</v>
      </c>
      <c r="L25" s="11">
        <v>58787.333333333328</v>
      </c>
      <c r="M25" s="11">
        <v>22532</v>
      </c>
      <c r="N25" s="11">
        <v>21348.666666666664</v>
      </c>
      <c r="O25" s="11">
        <v>61053.333333333336</v>
      </c>
      <c r="P25" s="11">
        <v>30767</v>
      </c>
      <c r="Q25" s="11">
        <v>21227.333333333336</v>
      </c>
      <c r="R25" s="11">
        <v>18417.666666666672</v>
      </c>
      <c r="S25" s="11">
        <v>44499</v>
      </c>
      <c r="T25" s="11">
        <v>55665</v>
      </c>
      <c r="U25" s="11">
        <f t="shared" si="0"/>
        <v>45515.033333333333</v>
      </c>
      <c r="V25" s="11">
        <v>57350.666666666664</v>
      </c>
      <c r="W25" s="11">
        <v>59182.666666666664</v>
      </c>
      <c r="X25" s="11">
        <v>45902</v>
      </c>
      <c r="Y25" s="11">
        <v>50683</v>
      </c>
      <c r="Z25" s="11">
        <v>23659.666666666668</v>
      </c>
      <c r="AA25" s="11">
        <v>59527.333333333336</v>
      </c>
      <c r="AB25" s="11">
        <v>61586.333333333336</v>
      </c>
      <c r="AC25" s="11">
        <v>31068.333333333336</v>
      </c>
      <c r="AD25" s="11">
        <v>36934.666666666664</v>
      </c>
      <c r="AE25" s="11">
        <v>55843</v>
      </c>
      <c r="AF25" s="11">
        <v>23795.333333333336</v>
      </c>
      <c r="AG25" s="11">
        <v>10372.333333333334</v>
      </c>
      <c r="AH25" s="11">
        <v>2405.3333333333335</v>
      </c>
      <c r="AI25" s="11">
        <v>0</v>
      </c>
      <c r="AJ25" s="11">
        <v>39419</v>
      </c>
      <c r="AK25" s="11">
        <v>56787.666666666672</v>
      </c>
      <c r="AL25" s="11">
        <v>56123.333333333336</v>
      </c>
      <c r="AM25" s="11">
        <v>5167.6666666666661</v>
      </c>
      <c r="AN25" s="11">
        <v>61449.333333333336</v>
      </c>
      <c r="AO25" s="11">
        <v>56914.333333333336</v>
      </c>
      <c r="AP25" s="11">
        <v>721.66666666666606</v>
      </c>
      <c r="AQ25" s="11">
        <f t="shared" si="1"/>
        <v>39708.599999999991</v>
      </c>
      <c r="AR25" s="11">
        <v>14200.333333333334</v>
      </c>
      <c r="AS25" s="11">
        <v>4560</v>
      </c>
      <c r="AT25" s="11">
        <v>0</v>
      </c>
      <c r="AU25" s="11">
        <v>2850.3333333333335</v>
      </c>
      <c r="AV25" s="11">
        <v>189</v>
      </c>
      <c r="AW25" s="11">
        <v>0</v>
      </c>
      <c r="AX25" s="11">
        <v>0</v>
      </c>
      <c r="AY25" s="11">
        <v>30401.333333333332</v>
      </c>
      <c r="AZ25" s="11">
        <v>0</v>
      </c>
      <c r="BA25" s="11">
        <f t="shared" si="2"/>
        <v>5800.1111111111113</v>
      </c>
    </row>
    <row r="26" spans="1:53" x14ac:dyDescent="0.4">
      <c r="A26" s="4">
        <v>24</v>
      </c>
      <c r="B26" s="4" t="s">
        <v>79</v>
      </c>
      <c r="C26" s="11">
        <v>2681</v>
      </c>
      <c r="D26" s="11">
        <v>1541.3333333333335</v>
      </c>
      <c r="E26" s="11">
        <v>0</v>
      </c>
      <c r="F26" s="11">
        <v>0</v>
      </c>
      <c r="G26" s="11">
        <v>0</v>
      </c>
      <c r="H26" s="11">
        <v>0</v>
      </c>
      <c r="I26" s="11">
        <v>3343.6666666666665</v>
      </c>
      <c r="J26" s="11">
        <v>2193.666666666667</v>
      </c>
      <c r="K26" s="11">
        <v>1517.0000000000005</v>
      </c>
      <c r="L26" s="11">
        <v>0</v>
      </c>
      <c r="M26" s="11">
        <v>356.66666666666674</v>
      </c>
      <c r="N26" s="11">
        <v>5638.3333333333358</v>
      </c>
      <c r="O26" s="11">
        <v>0</v>
      </c>
      <c r="P26" s="11">
        <v>0</v>
      </c>
      <c r="Q26" s="11">
        <v>7545.6666666666642</v>
      </c>
      <c r="R26" s="11">
        <v>0</v>
      </c>
      <c r="S26" s="11">
        <v>2743.6666666666642</v>
      </c>
      <c r="T26" s="11">
        <v>2314.6666666666665</v>
      </c>
      <c r="U26" s="11">
        <f t="shared" si="0"/>
        <v>1112.7777777777776</v>
      </c>
      <c r="V26" s="11">
        <v>0</v>
      </c>
      <c r="W26" s="11">
        <v>2619.6666666666665</v>
      </c>
      <c r="X26" s="11">
        <v>369.33333333333337</v>
      </c>
      <c r="Y26" s="11">
        <v>0</v>
      </c>
      <c r="Z26" s="11">
        <v>0</v>
      </c>
      <c r="AA26" s="11">
        <v>0</v>
      </c>
      <c r="AB26" s="11">
        <v>62.333333333333371</v>
      </c>
      <c r="AC26" s="11">
        <v>2970.3333333333339</v>
      </c>
      <c r="AD26" s="11">
        <v>0</v>
      </c>
      <c r="AE26" s="11">
        <v>0</v>
      </c>
      <c r="AF26" s="11">
        <v>8060.333333333333</v>
      </c>
      <c r="AG26" s="11">
        <v>1654.3333333333335</v>
      </c>
      <c r="AH26" s="11">
        <v>1522.3333333333333</v>
      </c>
      <c r="AI26" s="11">
        <v>3983</v>
      </c>
      <c r="AJ26" s="11">
        <v>10368.666666666666</v>
      </c>
      <c r="AK26" s="11">
        <v>0</v>
      </c>
      <c r="AL26" s="11">
        <v>0</v>
      </c>
      <c r="AM26" s="11">
        <v>6112</v>
      </c>
      <c r="AN26" s="11">
        <v>0</v>
      </c>
      <c r="AO26" s="11">
        <v>2233.3333333333335</v>
      </c>
      <c r="AP26" s="11">
        <v>0</v>
      </c>
      <c r="AQ26" s="11">
        <f t="shared" si="1"/>
        <v>1997.7833333333335</v>
      </c>
      <c r="AR26" s="11">
        <v>0</v>
      </c>
      <c r="AS26" s="11">
        <v>0</v>
      </c>
      <c r="AT26" s="11">
        <v>1212.3333333333333</v>
      </c>
      <c r="AU26" s="11">
        <v>1339</v>
      </c>
      <c r="AV26" s="11">
        <v>358.33333333333326</v>
      </c>
      <c r="AW26" s="11">
        <v>0</v>
      </c>
      <c r="AX26" s="11">
        <v>0</v>
      </c>
      <c r="AY26" s="11">
        <v>2663.6666666666665</v>
      </c>
      <c r="AZ26" s="11">
        <v>0</v>
      </c>
      <c r="BA26" s="11">
        <f t="shared" si="2"/>
        <v>619.25925925925912</v>
      </c>
    </row>
    <row r="27" spans="1:53" x14ac:dyDescent="0.4">
      <c r="A27" s="4">
        <v>25</v>
      </c>
      <c r="B27" s="4" t="s">
        <v>97</v>
      </c>
      <c r="C27" s="11">
        <v>7475.0000000000009</v>
      </c>
      <c r="D27" s="11">
        <v>518.66666666666652</v>
      </c>
      <c r="E27" s="11">
        <v>6115.333333333333</v>
      </c>
      <c r="F27" s="11">
        <v>0</v>
      </c>
      <c r="G27" s="11">
        <v>2224.333333333333</v>
      </c>
      <c r="H27" s="11">
        <v>5589.3333333333339</v>
      </c>
      <c r="I27" s="11">
        <v>11613.666666666668</v>
      </c>
      <c r="J27" s="11">
        <v>5333.333333333333</v>
      </c>
      <c r="K27" s="11">
        <v>10157.333333333334</v>
      </c>
      <c r="L27" s="11">
        <v>5002.3333333333321</v>
      </c>
      <c r="M27" s="11">
        <v>5051.3333333333339</v>
      </c>
      <c r="N27" s="11">
        <v>0</v>
      </c>
      <c r="O27" s="11">
        <v>3367</v>
      </c>
      <c r="P27" s="11">
        <v>0</v>
      </c>
      <c r="Q27" s="11">
        <v>0</v>
      </c>
      <c r="R27" s="11">
        <v>0</v>
      </c>
      <c r="S27" s="11">
        <v>0</v>
      </c>
      <c r="T27" s="11">
        <v>680.66666666666697</v>
      </c>
      <c r="U27" s="11">
        <f t="shared" si="0"/>
        <v>4208.5555555555557</v>
      </c>
      <c r="V27" s="11">
        <v>0</v>
      </c>
      <c r="W27" s="11">
        <v>0</v>
      </c>
      <c r="X27" s="11">
        <v>13169.333333333334</v>
      </c>
      <c r="Y27" s="11">
        <v>0</v>
      </c>
      <c r="Z27" s="11">
        <v>0</v>
      </c>
      <c r="AA27" s="11">
        <v>301.33333333333348</v>
      </c>
      <c r="AB27" s="11">
        <v>1848.6666666666665</v>
      </c>
      <c r="AC27" s="11">
        <v>22246.666666666668</v>
      </c>
      <c r="AD27" s="11">
        <v>0</v>
      </c>
      <c r="AE27" s="11">
        <v>0</v>
      </c>
      <c r="AF27" s="11">
        <v>38843</v>
      </c>
      <c r="AG27" s="11">
        <v>14608</v>
      </c>
      <c r="AH27" s="11">
        <v>36753.666666666672</v>
      </c>
      <c r="AI27" s="11">
        <v>5283.6666666666661</v>
      </c>
      <c r="AJ27" s="11">
        <v>10085.666666666666</v>
      </c>
      <c r="AK27" s="11">
        <v>47233.333333333336</v>
      </c>
      <c r="AL27" s="11">
        <v>10724.333333333334</v>
      </c>
      <c r="AM27" s="11">
        <v>33905</v>
      </c>
      <c r="AN27" s="11">
        <v>14243.333333333334</v>
      </c>
      <c r="AO27" s="11">
        <v>42492.666666666664</v>
      </c>
      <c r="AP27" s="11">
        <v>0</v>
      </c>
      <c r="AQ27" s="11">
        <f t="shared" si="1"/>
        <v>14586.933333333334</v>
      </c>
      <c r="AR27" s="11">
        <v>8631.3333333333339</v>
      </c>
      <c r="AS27" s="11">
        <v>347</v>
      </c>
      <c r="AT27" s="11">
        <v>7491.666666666667</v>
      </c>
      <c r="AU27" s="11">
        <v>1774.9999999999995</v>
      </c>
      <c r="AV27" s="11">
        <v>0</v>
      </c>
      <c r="AW27" s="11">
        <v>17198</v>
      </c>
      <c r="AX27" s="11">
        <v>0</v>
      </c>
      <c r="AY27" s="11">
        <v>26539.333333333332</v>
      </c>
      <c r="AZ27" s="11">
        <v>0</v>
      </c>
      <c r="BA27" s="11">
        <f t="shared" si="2"/>
        <v>6886.9259259259252</v>
      </c>
    </row>
    <row r="28" spans="1:53" x14ac:dyDescent="0.4">
      <c r="A28" s="4">
        <v>26</v>
      </c>
      <c r="B28" s="4" t="s">
        <v>115</v>
      </c>
      <c r="C28" s="11">
        <v>1375.6666666666667</v>
      </c>
      <c r="D28" s="11">
        <v>1989.666666666667</v>
      </c>
      <c r="E28" s="11">
        <v>561</v>
      </c>
      <c r="F28" s="11">
        <v>0</v>
      </c>
      <c r="G28" s="11">
        <v>2986.666666666667</v>
      </c>
      <c r="H28" s="11">
        <v>3861</v>
      </c>
      <c r="I28" s="11">
        <v>11617</v>
      </c>
      <c r="J28" s="11">
        <v>5748.666666666667</v>
      </c>
      <c r="K28" s="11">
        <v>4561.6666666666661</v>
      </c>
      <c r="L28" s="11">
        <v>1617.9999999999995</v>
      </c>
      <c r="M28" s="11">
        <v>8536.6666666666661</v>
      </c>
      <c r="N28" s="11">
        <v>0</v>
      </c>
      <c r="O28" s="11">
        <v>12278</v>
      </c>
      <c r="P28" s="11">
        <v>0</v>
      </c>
      <c r="Q28" s="11">
        <v>0</v>
      </c>
      <c r="R28" s="11">
        <v>0</v>
      </c>
      <c r="S28" s="11">
        <v>0</v>
      </c>
      <c r="T28" s="11">
        <v>1274.666666666667</v>
      </c>
      <c r="U28" s="11">
        <f t="shared" si="0"/>
        <v>3760.5777777777776</v>
      </c>
      <c r="V28" s="11">
        <v>0</v>
      </c>
      <c r="W28" s="11">
        <v>4731.3333333333339</v>
      </c>
      <c r="X28" s="11">
        <v>16658.333333333332</v>
      </c>
      <c r="Y28" s="11">
        <v>0</v>
      </c>
      <c r="Z28" s="11">
        <v>0</v>
      </c>
      <c r="AA28" s="11">
        <v>0</v>
      </c>
      <c r="AB28" s="11">
        <v>394.33333333333337</v>
      </c>
      <c r="AC28" s="11">
        <v>9795</v>
      </c>
      <c r="AD28" s="11">
        <v>0</v>
      </c>
      <c r="AE28" s="11">
        <v>0</v>
      </c>
      <c r="AF28" s="11">
        <v>34148.333333333328</v>
      </c>
      <c r="AG28" s="11">
        <v>14312.666666666666</v>
      </c>
      <c r="AH28" s="11">
        <v>5793</v>
      </c>
      <c r="AI28" s="11">
        <v>0</v>
      </c>
      <c r="AJ28" s="11">
        <v>9034.6666666666661</v>
      </c>
      <c r="AK28" s="11">
        <v>29351.999999999996</v>
      </c>
      <c r="AL28" s="11">
        <v>10008.333333333334</v>
      </c>
      <c r="AM28" s="11">
        <v>43479.666666666664</v>
      </c>
      <c r="AN28" s="11">
        <v>6052</v>
      </c>
      <c r="AO28" s="11">
        <v>30647.333333333332</v>
      </c>
      <c r="AP28" s="11">
        <v>0</v>
      </c>
      <c r="AQ28" s="11">
        <f t="shared" si="1"/>
        <v>10720.35</v>
      </c>
      <c r="AR28" s="11">
        <v>9009.3333333333339</v>
      </c>
      <c r="AS28" s="11">
        <v>1267.6666666666665</v>
      </c>
      <c r="AT28" s="11">
        <v>4500.3333333333339</v>
      </c>
      <c r="AU28" s="11">
        <v>354.66666666666652</v>
      </c>
      <c r="AV28" s="11">
        <v>0</v>
      </c>
      <c r="AW28" s="11">
        <v>0</v>
      </c>
      <c r="AX28" s="11">
        <v>0</v>
      </c>
      <c r="AY28" s="11">
        <v>15861.666666666668</v>
      </c>
      <c r="AZ28" s="11">
        <v>0</v>
      </c>
      <c r="BA28" s="11">
        <f t="shared" si="2"/>
        <v>3443.7407407407409</v>
      </c>
    </row>
    <row r="29" spans="1:53" x14ac:dyDescent="0.4">
      <c r="A29" s="4">
        <v>27</v>
      </c>
      <c r="B29" s="4" t="s">
        <v>133</v>
      </c>
      <c r="C29" s="11">
        <v>18270</v>
      </c>
      <c r="D29" s="11">
        <v>4562</v>
      </c>
      <c r="E29" s="11">
        <v>13570</v>
      </c>
      <c r="F29" s="11">
        <v>9082.3333333333339</v>
      </c>
      <c r="G29" s="11">
        <v>6276.666666666667</v>
      </c>
      <c r="H29" s="11">
        <v>32464.333333333336</v>
      </c>
      <c r="I29" s="11">
        <v>34080.666666666672</v>
      </c>
      <c r="J29" s="11">
        <v>10180.333333333332</v>
      </c>
      <c r="K29" s="11">
        <v>24698.333333333332</v>
      </c>
      <c r="L29" s="11">
        <v>9635</v>
      </c>
      <c r="M29" s="11">
        <v>10415.333333333332</v>
      </c>
      <c r="N29" s="11">
        <v>0</v>
      </c>
      <c r="O29" s="11">
        <v>21990</v>
      </c>
      <c r="P29" s="11">
        <v>0</v>
      </c>
      <c r="Q29" s="11">
        <v>0</v>
      </c>
      <c r="R29" s="11">
        <v>0</v>
      </c>
      <c r="S29" s="11">
        <v>0</v>
      </c>
      <c r="T29" s="11">
        <v>13388.333333333334</v>
      </c>
      <c r="U29" s="11">
        <f t="shared" si="0"/>
        <v>13907.55555555556</v>
      </c>
      <c r="V29" s="11">
        <v>4060.6666666666665</v>
      </c>
      <c r="W29" s="11">
        <v>11316.333333333332</v>
      </c>
      <c r="X29" s="11">
        <v>17222.333333333332</v>
      </c>
      <c r="Y29" s="11">
        <v>0</v>
      </c>
      <c r="Z29" s="11">
        <v>0</v>
      </c>
      <c r="AA29" s="11">
        <v>5238.6666666666679</v>
      </c>
      <c r="AB29" s="11">
        <v>9526</v>
      </c>
      <c r="AC29" s="11">
        <v>13263</v>
      </c>
      <c r="AD29" s="11">
        <v>0</v>
      </c>
      <c r="AE29" s="11">
        <v>0</v>
      </c>
      <c r="AF29" s="11">
        <v>56205.666666666664</v>
      </c>
      <c r="AG29" s="11">
        <v>38045</v>
      </c>
      <c r="AH29" s="11">
        <v>27945.666666666664</v>
      </c>
      <c r="AI29" s="11">
        <v>0</v>
      </c>
      <c r="AJ29" s="11">
        <v>5965</v>
      </c>
      <c r="AK29" s="11">
        <v>49249.666666666672</v>
      </c>
      <c r="AL29" s="11">
        <v>37902</v>
      </c>
      <c r="AM29" s="11">
        <v>38227.666666666664</v>
      </c>
      <c r="AN29" s="11">
        <v>19436.666666666664</v>
      </c>
      <c r="AO29" s="11">
        <v>51351.333333333336</v>
      </c>
      <c r="AP29" s="11">
        <v>0</v>
      </c>
      <c r="AQ29" s="11">
        <f t="shared" si="1"/>
        <v>19247.783333333333</v>
      </c>
      <c r="AR29" s="11">
        <v>15916.333333333334</v>
      </c>
      <c r="AS29" s="11">
        <v>2414</v>
      </c>
      <c r="AT29" s="11">
        <v>18690.333333333336</v>
      </c>
      <c r="AU29" s="11">
        <v>4615.3333333333339</v>
      </c>
      <c r="AV29" s="11">
        <v>0</v>
      </c>
      <c r="AW29" s="11">
        <v>36966.666666666664</v>
      </c>
      <c r="AX29" s="11">
        <v>0</v>
      </c>
      <c r="AY29" s="11">
        <v>43252.333333333336</v>
      </c>
      <c r="AZ29" s="11">
        <v>0</v>
      </c>
      <c r="BA29" s="11">
        <f t="shared" si="2"/>
        <v>13539.444444444445</v>
      </c>
    </row>
    <row r="30" spans="1:53" x14ac:dyDescent="0.4">
      <c r="A30" s="4">
        <v>28</v>
      </c>
      <c r="B30" s="4" t="s">
        <v>151</v>
      </c>
      <c r="C30" s="11">
        <v>51501</v>
      </c>
      <c r="D30" s="11">
        <v>6189.3333333333339</v>
      </c>
      <c r="E30" s="11">
        <v>2279.3333333333335</v>
      </c>
      <c r="F30" s="11">
        <v>0</v>
      </c>
      <c r="G30" s="11">
        <v>7064.6666666666661</v>
      </c>
      <c r="H30" s="11">
        <v>1080.3333333333335</v>
      </c>
      <c r="I30" s="11">
        <v>16737</v>
      </c>
      <c r="J30" s="11">
        <v>52872.666666666664</v>
      </c>
      <c r="K30" s="11">
        <v>30090.333333333332</v>
      </c>
      <c r="L30" s="11">
        <v>33415.333333333328</v>
      </c>
      <c r="M30" s="11">
        <v>11551.333333333332</v>
      </c>
      <c r="N30" s="11">
        <v>19093.333333333336</v>
      </c>
      <c r="O30" s="11">
        <v>1248.3333333333335</v>
      </c>
      <c r="P30" s="11">
        <v>0</v>
      </c>
      <c r="Q30" s="11">
        <v>0</v>
      </c>
      <c r="R30" s="11">
        <v>5277.6666666666715</v>
      </c>
      <c r="S30" s="11">
        <v>0</v>
      </c>
      <c r="T30" s="11">
        <v>10580</v>
      </c>
      <c r="U30" s="11">
        <f t="shared" si="0"/>
        <v>14973.977777777776</v>
      </c>
      <c r="V30" s="11">
        <v>3433.9999999999995</v>
      </c>
      <c r="W30" s="11">
        <v>8024.333333333333</v>
      </c>
      <c r="X30" s="11">
        <v>0</v>
      </c>
      <c r="Y30" s="11">
        <v>0</v>
      </c>
      <c r="Z30" s="11">
        <v>2159</v>
      </c>
      <c r="AA30" s="11">
        <v>2424.0000000000005</v>
      </c>
      <c r="AB30" s="11">
        <v>43986.666666666664</v>
      </c>
      <c r="AC30" s="11">
        <v>3853.3333333333339</v>
      </c>
      <c r="AD30" s="11">
        <v>0</v>
      </c>
      <c r="AE30" s="11">
        <v>10640</v>
      </c>
      <c r="AF30" s="11">
        <v>37148.666666666664</v>
      </c>
      <c r="AG30" s="11">
        <v>0</v>
      </c>
      <c r="AH30" s="11">
        <v>1379</v>
      </c>
      <c r="AI30" s="11">
        <v>2413.333333333333</v>
      </c>
      <c r="AJ30" s="11">
        <v>16421.333333333332</v>
      </c>
      <c r="AK30" s="11">
        <v>0</v>
      </c>
      <c r="AL30" s="11">
        <v>0</v>
      </c>
      <c r="AM30" s="11">
        <v>7294.6666666666661</v>
      </c>
      <c r="AN30" s="11">
        <v>4568.333333333333</v>
      </c>
      <c r="AO30" s="11">
        <v>15633.666666666666</v>
      </c>
      <c r="AP30" s="11">
        <v>560.33333333333212</v>
      </c>
      <c r="AQ30" s="11">
        <f t="shared" si="1"/>
        <v>7969.0166666666655</v>
      </c>
      <c r="AR30" s="11">
        <v>0</v>
      </c>
      <c r="AS30" s="11">
        <v>0</v>
      </c>
      <c r="AT30" s="11">
        <v>642.33333333333348</v>
      </c>
      <c r="AU30" s="11">
        <v>5013.6666666666661</v>
      </c>
      <c r="AV30" s="11">
        <v>803.99999999999977</v>
      </c>
      <c r="AW30" s="11">
        <v>0</v>
      </c>
      <c r="AX30" s="11">
        <v>0</v>
      </c>
      <c r="AY30" s="11">
        <v>0</v>
      </c>
      <c r="AZ30" s="11">
        <v>0</v>
      </c>
      <c r="BA30" s="11">
        <f t="shared" si="2"/>
        <v>717.77777777777783</v>
      </c>
    </row>
    <row r="31" spans="1:53" x14ac:dyDescent="0.4">
      <c r="A31" s="4">
        <v>29</v>
      </c>
      <c r="B31" s="4" t="s">
        <v>169</v>
      </c>
      <c r="C31" s="11">
        <v>41960.666666666664</v>
      </c>
      <c r="D31" s="11">
        <v>11771</v>
      </c>
      <c r="E31" s="11">
        <v>54682.666666666664</v>
      </c>
      <c r="F31" s="11">
        <v>31773.333333333332</v>
      </c>
      <c r="G31" s="11">
        <v>28898.666666666668</v>
      </c>
      <c r="H31" s="11">
        <v>26024.333333333332</v>
      </c>
      <c r="I31" s="11">
        <v>24363</v>
      </c>
      <c r="J31" s="11">
        <v>49616</v>
      </c>
      <c r="K31" s="11">
        <v>56343</v>
      </c>
      <c r="L31" s="11">
        <v>47092.666666666664</v>
      </c>
      <c r="M31" s="11">
        <v>24813</v>
      </c>
      <c r="N31" s="11">
        <v>21024.666666666664</v>
      </c>
      <c r="O31" s="11">
        <v>28102</v>
      </c>
      <c r="P31" s="11">
        <v>0</v>
      </c>
      <c r="Q31" s="11">
        <v>0</v>
      </c>
      <c r="R31" s="11">
        <v>48.333333333335759</v>
      </c>
      <c r="S31" s="11">
        <v>0</v>
      </c>
      <c r="T31" s="11">
        <v>36543.666666666672</v>
      </c>
      <c r="U31" s="11">
        <f t="shared" si="0"/>
        <v>30798.933333333338</v>
      </c>
      <c r="V31" s="11">
        <v>41762.333333333328</v>
      </c>
      <c r="W31" s="11">
        <v>16348.999999999998</v>
      </c>
      <c r="X31" s="11">
        <v>13833.333333333334</v>
      </c>
      <c r="Y31" s="11">
        <v>0</v>
      </c>
      <c r="Z31" s="11">
        <v>16523</v>
      </c>
      <c r="AA31" s="11">
        <v>60665.666666666672</v>
      </c>
      <c r="AB31" s="11">
        <v>52358.333333333336</v>
      </c>
      <c r="AC31" s="11">
        <v>55255.666666666664</v>
      </c>
      <c r="AD31" s="11">
        <v>0</v>
      </c>
      <c r="AE31" s="11">
        <v>20187.666666666668</v>
      </c>
      <c r="AF31" s="11">
        <v>46725.333333333328</v>
      </c>
      <c r="AG31" s="11">
        <v>15730.333333333332</v>
      </c>
      <c r="AH31" s="11">
        <v>52922.333333333336</v>
      </c>
      <c r="AI31" s="11">
        <v>2823.666666666667</v>
      </c>
      <c r="AJ31" s="11">
        <v>32077.666666666664</v>
      </c>
      <c r="AK31" s="11">
        <v>9518</v>
      </c>
      <c r="AL31" s="11">
        <v>20066.333333333332</v>
      </c>
      <c r="AM31" s="11">
        <v>39107.333333333328</v>
      </c>
      <c r="AN31" s="11">
        <v>40885.666666666672</v>
      </c>
      <c r="AO31" s="11">
        <v>34796.666666666664</v>
      </c>
      <c r="AP31" s="11">
        <v>0</v>
      </c>
      <c r="AQ31" s="11">
        <f t="shared" si="1"/>
        <v>28579.416666666664</v>
      </c>
      <c r="AR31" s="11">
        <v>1616.3333333333333</v>
      </c>
      <c r="AS31" s="11">
        <v>242.33333333333326</v>
      </c>
      <c r="AT31" s="11">
        <v>2458.333333333333</v>
      </c>
      <c r="AU31" s="11">
        <v>3453.6666666666665</v>
      </c>
      <c r="AV31" s="11">
        <v>0</v>
      </c>
      <c r="AW31" s="11">
        <v>7662</v>
      </c>
      <c r="AX31" s="11">
        <v>0</v>
      </c>
      <c r="AY31" s="11">
        <v>5188</v>
      </c>
      <c r="AZ31" s="11">
        <v>0</v>
      </c>
      <c r="BA31" s="11">
        <f t="shared" si="2"/>
        <v>2291.1851851851848</v>
      </c>
    </row>
    <row r="32" spans="1:53" x14ac:dyDescent="0.4">
      <c r="A32" s="4">
        <v>30</v>
      </c>
      <c r="B32" s="4" t="s">
        <v>187</v>
      </c>
      <c r="C32" s="11">
        <v>40059.666666666664</v>
      </c>
      <c r="D32" s="11">
        <v>4370</v>
      </c>
      <c r="E32" s="11">
        <v>49521.333333333336</v>
      </c>
      <c r="F32" s="11">
        <v>22945.333333333332</v>
      </c>
      <c r="G32" s="11">
        <v>0</v>
      </c>
      <c r="H32" s="11">
        <v>30544</v>
      </c>
      <c r="I32" s="11">
        <v>5131.6666666666661</v>
      </c>
      <c r="J32" s="11">
        <v>3010.0000000000009</v>
      </c>
      <c r="K32" s="11">
        <v>42392</v>
      </c>
      <c r="L32" s="11">
        <v>50259.333333333328</v>
      </c>
      <c r="M32" s="11">
        <v>2954.3333333333339</v>
      </c>
      <c r="N32" s="11">
        <v>19459</v>
      </c>
      <c r="O32" s="11">
        <v>8412</v>
      </c>
      <c r="P32" s="11">
        <v>0</v>
      </c>
      <c r="Q32" s="11">
        <v>16233.333333333336</v>
      </c>
      <c r="R32" s="11">
        <v>30717.666666666672</v>
      </c>
      <c r="S32" s="11">
        <v>35297</v>
      </c>
      <c r="T32" s="11">
        <v>7666</v>
      </c>
      <c r="U32" s="11">
        <f t="shared" si="0"/>
        <v>20170.844444444443</v>
      </c>
      <c r="V32" s="11">
        <v>11037.666666666666</v>
      </c>
      <c r="W32" s="11">
        <v>12581.666666666666</v>
      </c>
      <c r="X32" s="11">
        <v>0</v>
      </c>
      <c r="Y32" s="11">
        <v>31811.333333333336</v>
      </c>
      <c r="Z32" s="11">
        <v>2458.666666666667</v>
      </c>
      <c r="AA32" s="11">
        <v>3107.3333333333335</v>
      </c>
      <c r="AB32" s="11">
        <v>28098.666666666668</v>
      </c>
      <c r="AC32" s="11">
        <v>0</v>
      </c>
      <c r="AD32" s="11">
        <v>37452.333333333336</v>
      </c>
      <c r="AE32" s="11">
        <v>28391.333333333332</v>
      </c>
      <c r="AF32" s="11">
        <v>954.00000000000023</v>
      </c>
      <c r="AG32" s="11">
        <v>0</v>
      </c>
      <c r="AH32" s="11">
        <v>1074</v>
      </c>
      <c r="AI32" s="11">
        <v>2348</v>
      </c>
      <c r="AJ32" s="11">
        <v>61717.666666666664</v>
      </c>
      <c r="AK32" s="11">
        <v>4888.333333333333</v>
      </c>
      <c r="AL32" s="11">
        <v>3669</v>
      </c>
      <c r="AM32" s="11">
        <v>20644</v>
      </c>
      <c r="AN32" s="11">
        <v>23199.333333333332</v>
      </c>
      <c r="AO32" s="11">
        <v>40813</v>
      </c>
      <c r="AP32" s="11">
        <v>548.66666666666606</v>
      </c>
      <c r="AQ32" s="11">
        <f t="shared" si="1"/>
        <v>15712.316666666669</v>
      </c>
      <c r="AR32" s="11">
        <v>353.66666666666669</v>
      </c>
      <c r="AS32" s="11">
        <v>120.33333333333326</v>
      </c>
      <c r="AT32" s="11">
        <v>2224.666666666667</v>
      </c>
      <c r="AU32" s="11">
        <v>502.33333333333303</v>
      </c>
      <c r="AV32" s="11">
        <v>263.66666666666652</v>
      </c>
      <c r="AW32" s="11">
        <v>0</v>
      </c>
      <c r="AX32" s="11">
        <v>0</v>
      </c>
      <c r="AY32" s="11">
        <v>2227.6666666666665</v>
      </c>
      <c r="AZ32" s="11">
        <v>0</v>
      </c>
      <c r="BA32" s="11">
        <f t="shared" si="2"/>
        <v>632.48148148148141</v>
      </c>
    </row>
    <row r="33" spans="1:53" x14ac:dyDescent="0.4">
      <c r="A33" s="4">
        <v>31</v>
      </c>
      <c r="B33" s="4" t="s">
        <v>205</v>
      </c>
      <c r="C33" s="11">
        <v>43906</v>
      </c>
      <c r="D33" s="11">
        <v>22264.666666666668</v>
      </c>
      <c r="E33" s="11">
        <v>56772</v>
      </c>
      <c r="F33" s="11">
        <v>40139.666666666672</v>
      </c>
      <c r="G33" s="11">
        <v>1419</v>
      </c>
      <c r="H33" s="11">
        <v>44515</v>
      </c>
      <c r="I33" s="11">
        <v>28755.666666666664</v>
      </c>
      <c r="J33" s="11">
        <v>12477</v>
      </c>
      <c r="K33" s="11">
        <v>53440.333333333336</v>
      </c>
      <c r="L33" s="11">
        <v>50713.666666666664</v>
      </c>
      <c r="M33" s="11">
        <v>21368.333333333336</v>
      </c>
      <c r="N33" s="11">
        <v>20844.333333333336</v>
      </c>
      <c r="O33" s="11">
        <v>53993</v>
      </c>
      <c r="P33" s="11">
        <v>0</v>
      </c>
      <c r="Q33" s="11">
        <v>21278.333333333336</v>
      </c>
      <c r="R33" s="11">
        <v>29229</v>
      </c>
      <c r="S33" s="11">
        <v>24089.333333333332</v>
      </c>
      <c r="T33" s="11">
        <v>60202.333333333336</v>
      </c>
      <c r="U33" s="11">
        <f t="shared" si="0"/>
        <v>34270.400000000001</v>
      </c>
      <c r="V33" s="11">
        <v>49777.333333333328</v>
      </c>
      <c r="W33" s="11">
        <v>28001</v>
      </c>
      <c r="X33" s="11">
        <v>4968.333333333333</v>
      </c>
      <c r="Y33" s="11">
        <v>33539</v>
      </c>
      <c r="Z33" s="11">
        <v>3917</v>
      </c>
      <c r="AA33" s="11">
        <v>57798</v>
      </c>
      <c r="AB33" s="11">
        <v>41190</v>
      </c>
      <c r="AC33" s="11">
        <v>40524.333333333328</v>
      </c>
      <c r="AD33" s="11">
        <v>38858.333333333336</v>
      </c>
      <c r="AE33" s="11">
        <v>54212.666666666664</v>
      </c>
      <c r="AF33" s="11">
        <v>23061.666666666668</v>
      </c>
      <c r="AG33" s="11">
        <v>0</v>
      </c>
      <c r="AH33" s="11">
        <v>28128</v>
      </c>
      <c r="AI33" s="11">
        <v>830</v>
      </c>
      <c r="AJ33" s="11">
        <v>62701.333333333336</v>
      </c>
      <c r="AK33" s="11">
        <v>32425.333333333332</v>
      </c>
      <c r="AL33" s="11">
        <v>54669</v>
      </c>
      <c r="AM33" s="11">
        <v>51683.333333333328</v>
      </c>
      <c r="AN33" s="11">
        <v>61249.333333333336</v>
      </c>
      <c r="AO33" s="11">
        <v>57192.666666666664</v>
      </c>
      <c r="AP33" s="11">
        <v>0</v>
      </c>
      <c r="AQ33" s="11">
        <f t="shared" si="1"/>
        <v>36236.333333333328</v>
      </c>
      <c r="AR33" s="11">
        <v>4124</v>
      </c>
      <c r="AS33" s="11">
        <v>868.66666666666663</v>
      </c>
      <c r="AT33" s="11">
        <v>1329.6666666666667</v>
      </c>
      <c r="AU33" s="11">
        <v>450</v>
      </c>
      <c r="AV33" s="11">
        <v>0</v>
      </c>
      <c r="AW33" s="11">
        <v>0</v>
      </c>
      <c r="AX33" s="11">
        <v>1988</v>
      </c>
      <c r="AY33" s="11">
        <v>5342</v>
      </c>
      <c r="AZ33" s="11">
        <v>0</v>
      </c>
      <c r="BA33" s="11">
        <f t="shared" si="2"/>
        <v>1566.9259259259261</v>
      </c>
    </row>
    <row r="34" spans="1:53" x14ac:dyDescent="0.4">
      <c r="A34" s="4">
        <v>32</v>
      </c>
      <c r="B34" s="4" t="s">
        <v>223</v>
      </c>
      <c r="C34" s="11">
        <v>7589.666666666667</v>
      </c>
      <c r="D34" s="11">
        <v>0</v>
      </c>
      <c r="E34" s="11">
        <v>0</v>
      </c>
      <c r="F34" s="11">
        <v>2622.3333333333335</v>
      </c>
      <c r="G34" s="11">
        <v>909.66666666666652</v>
      </c>
      <c r="H34" s="11">
        <v>0</v>
      </c>
      <c r="I34" s="11">
        <v>0</v>
      </c>
      <c r="J34" s="11">
        <v>991</v>
      </c>
      <c r="K34" s="11">
        <v>18270.666666666664</v>
      </c>
      <c r="L34" s="11">
        <v>3598.9999999999995</v>
      </c>
      <c r="M34" s="11">
        <v>18.333333333333485</v>
      </c>
      <c r="N34" s="11">
        <v>0</v>
      </c>
      <c r="O34" s="11">
        <v>0</v>
      </c>
      <c r="P34" s="11">
        <v>0</v>
      </c>
      <c r="Q34" s="11">
        <v>0</v>
      </c>
      <c r="R34" s="11">
        <v>790.66666666667152</v>
      </c>
      <c r="S34" s="11">
        <v>0</v>
      </c>
      <c r="T34" s="11">
        <v>1709.6666666666665</v>
      </c>
      <c r="U34" s="11">
        <f t="shared" si="0"/>
        <v>2380.6888888888889</v>
      </c>
      <c r="V34" s="11">
        <v>8723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172</v>
      </c>
      <c r="AC34" s="11">
        <v>1431.6666666666667</v>
      </c>
      <c r="AD34" s="11">
        <v>0</v>
      </c>
      <c r="AE34" s="11">
        <v>0</v>
      </c>
      <c r="AF34" s="11">
        <v>22111.333333333336</v>
      </c>
      <c r="AG34" s="11">
        <v>0</v>
      </c>
      <c r="AH34" s="11">
        <v>0</v>
      </c>
      <c r="AI34" s="11">
        <v>7629.3333333333339</v>
      </c>
      <c r="AJ34" s="11">
        <v>15535.666666666668</v>
      </c>
      <c r="AK34" s="11">
        <v>7341.666666666667</v>
      </c>
      <c r="AL34" s="11">
        <v>0</v>
      </c>
      <c r="AM34" s="11">
        <v>3482.3333333333335</v>
      </c>
      <c r="AN34" s="11">
        <v>11466.333333333334</v>
      </c>
      <c r="AO34" s="11">
        <v>6198</v>
      </c>
      <c r="AP34" s="11">
        <v>0</v>
      </c>
      <c r="AQ34" s="11">
        <f t="shared" si="1"/>
        <v>4204.5666666666666</v>
      </c>
      <c r="AR34" s="11">
        <v>0</v>
      </c>
      <c r="AS34" s="11">
        <v>380.66666666666663</v>
      </c>
      <c r="AT34" s="11">
        <v>136.33333333333348</v>
      </c>
      <c r="AU34" s="11">
        <v>0</v>
      </c>
      <c r="AV34" s="11">
        <v>0</v>
      </c>
      <c r="AW34" s="11">
        <v>0</v>
      </c>
      <c r="AX34" s="11">
        <v>0</v>
      </c>
      <c r="AY34" s="11">
        <v>9460</v>
      </c>
      <c r="AZ34" s="11">
        <v>0</v>
      </c>
      <c r="BA34" s="11">
        <f t="shared" si="2"/>
        <v>1108.5555555555557</v>
      </c>
    </row>
    <row r="35" spans="1:53" x14ac:dyDescent="0.4">
      <c r="A35" s="4">
        <v>33</v>
      </c>
      <c r="B35" s="4" t="s">
        <v>241</v>
      </c>
      <c r="C35" s="11">
        <v>19277.333333333336</v>
      </c>
      <c r="D35" s="11">
        <v>5076.666666666667</v>
      </c>
      <c r="E35" s="11">
        <v>7560.666666666667</v>
      </c>
      <c r="F35" s="11">
        <v>18755</v>
      </c>
      <c r="G35" s="11">
        <v>4699.333333333333</v>
      </c>
      <c r="H35" s="11">
        <v>11880.333333333334</v>
      </c>
      <c r="I35" s="11">
        <v>8421.3333333333339</v>
      </c>
      <c r="J35" s="11">
        <v>6893.0000000000009</v>
      </c>
      <c r="K35" s="11">
        <v>34256</v>
      </c>
      <c r="L35" s="11">
        <v>9057.3333333333321</v>
      </c>
      <c r="M35" s="11">
        <v>3540</v>
      </c>
      <c r="N35" s="11">
        <v>0</v>
      </c>
      <c r="O35" s="11">
        <v>13702.666666666666</v>
      </c>
      <c r="P35" s="11">
        <v>0</v>
      </c>
      <c r="Q35" s="11">
        <v>0</v>
      </c>
      <c r="R35" s="11">
        <v>0</v>
      </c>
      <c r="S35" s="11">
        <v>0</v>
      </c>
      <c r="T35" s="11">
        <v>30114.666666666668</v>
      </c>
      <c r="U35" s="11">
        <f t="shared" si="0"/>
        <v>11548.955555555556</v>
      </c>
      <c r="V35" s="11">
        <v>34362</v>
      </c>
      <c r="W35" s="11">
        <v>16151.999999999998</v>
      </c>
      <c r="X35" s="11">
        <v>0</v>
      </c>
      <c r="Y35" s="11">
        <v>0</v>
      </c>
      <c r="Z35" s="11">
        <v>0</v>
      </c>
      <c r="AA35" s="11">
        <v>0</v>
      </c>
      <c r="AB35" s="11">
        <v>13660.666666666666</v>
      </c>
      <c r="AC35" s="11">
        <v>22450.666666666668</v>
      </c>
      <c r="AD35" s="11">
        <v>5208.3333333333321</v>
      </c>
      <c r="AE35" s="11">
        <v>0</v>
      </c>
      <c r="AF35" s="11">
        <v>49348</v>
      </c>
      <c r="AG35" s="11">
        <v>13723.666666666666</v>
      </c>
      <c r="AH35" s="11">
        <v>5811</v>
      </c>
      <c r="AI35" s="11">
        <v>4944</v>
      </c>
      <c r="AJ35" s="11">
        <v>33519</v>
      </c>
      <c r="AK35" s="11">
        <v>43859.666666666672</v>
      </c>
      <c r="AL35" s="11">
        <v>21996.666666666668</v>
      </c>
      <c r="AM35" s="11">
        <v>43172</v>
      </c>
      <c r="AN35" s="11">
        <v>27726</v>
      </c>
      <c r="AO35" s="11">
        <v>50534.666666666664</v>
      </c>
      <c r="AP35" s="11">
        <v>0</v>
      </c>
      <c r="AQ35" s="11">
        <f t="shared" si="1"/>
        <v>19323.416666666668</v>
      </c>
      <c r="AR35" s="11">
        <v>0</v>
      </c>
      <c r="AS35" s="11">
        <v>512.66666666666663</v>
      </c>
      <c r="AT35" s="11">
        <v>2420.666666666667</v>
      </c>
      <c r="AU35" s="11">
        <v>0</v>
      </c>
      <c r="AV35" s="11">
        <v>0</v>
      </c>
      <c r="AW35" s="11">
        <v>6065.666666666667</v>
      </c>
      <c r="AX35" s="11">
        <v>0</v>
      </c>
      <c r="AY35" s="11">
        <v>11945</v>
      </c>
      <c r="AZ35" s="11">
        <v>0</v>
      </c>
      <c r="BA35" s="11">
        <f t="shared" si="2"/>
        <v>2327.1111111111113</v>
      </c>
    </row>
    <row r="36" spans="1:53" x14ac:dyDescent="0.4">
      <c r="A36" s="4">
        <v>34</v>
      </c>
      <c r="B36" s="4" t="s">
        <v>259</v>
      </c>
      <c r="C36" s="11">
        <v>16147.666666666666</v>
      </c>
      <c r="D36" s="11">
        <v>9251</v>
      </c>
      <c r="E36" s="11">
        <v>0</v>
      </c>
      <c r="F36" s="11">
        <v>4282</v>
      </c>
      <c r="G36" s="11">
        <v>0</v>
      </c>
      <c r="H36" s="11">
        <v>1720.666666666667</v>
      </c>
      <c r="I36" s="11">
        <v>720.33333333333348</v>
      </c>
      <c r="J36" s="11">
        <v>2062.666666666667</v>
      </c>
      <c r="K36" s="11">
        <v>46373.333333333336</v>
      </c>
      <c r="L36" s="11">
        <v>3899.3333333333335</v>
      </c>
      <c r="M36" s="11">
        <v>0</v>
      </c>
      <c r="N36" s="11">
        <v>467.66666666666424</v>
      </c>
      <c r="O36" s="11">
        <v>2173</v>
      </c>
      <c r="P36" s="11">
        <v>0</v>
      </c>
      <c r="Q36" s="11">
        <v>0</v>
      </c>
      <c r="R36" s="11">
        <v>0</v>
      </c>
      <c r="S36" s="11">
        <v>0</v>
      </c>
      <c r="T36" s="11">
        <v>317</v>
      </c>
      <c r="U36" s="11">
        <f t="shared" si="0"/>
        <v>5796.4666666666653</v>
      </c>
      <c r="V36" s="11">
        <v>52316.666666666664</v>
      </c>
      <c r="W36" s="11">
        <v>1248.3333333333335</v>
      </c>
      <c r="X36" s="11">
        <v>13930.666666666666</v>
      </c>
      <c r="Y36" s="11">
        <v>0</v>
      </c>
      <c r="Z36" s="11">
        <v>785.33333333333303</v>
      </c>
      <c r="AA36" s="11">
        <v>1743.0000000000005</v>
      </c>
      <c r="AB36" s="11">
        <v>426</v>
      </c>
      <c r="AC36" s="11">
        <v>0</v>
      </c>
      <c r="AD36" s="11">
        <v>903.33333333333212</v>
      </c>
      <c r="AE36" s="11">
        <v>0</v>
      </c>
      <c r="AF36" s="11">
        <v>0</v>
      </c>
      <c r="AG36" s="11">
        <v>0</v>
      </c>
      <c r="AH36" s="11">
        <v>0</v>
      </c>
      <c r="AI36" s="11">
        <v>8251.6666666666661</v>
      </c>
      <c r="AJ36" s="11">
        <v>0</v>
      </c>
      <c r="AK36" s="11">
        <v>2255.666666666667</v>
      </c>
      <c r="AL36" s="11">
        <v>916.66666666666674</v>
      </c>
      <c r="AM36" s="11">
        <v>0</v>
      </c>
      <c r="AN36" s="11">
        <v>3454.3333333333335</v>
      </c>
      <c r="AO36" s="11">
        <v>15370.333333333334</v>
      </c>
      <c r="AP36" s="11">
        <v>0</v>
      </c>
      <c r="AQ36" s="11">
        <f t="shared" si="1"/>
        <v>5080.1000000000004</v>
      </c>
      <c r="AR36" s="11">
        <v>0</v>
      </c>
      <c r="AS36" s="11">
        <v>0</v>
      </c>
      <c r="AT36" s="11">
        <v>0</v>
      </c>
      <c r="AU36" s="11">
        <v>0</v>
      </c>
      <c r="AV36" s="11">
        <v>1897.3333333333333</v>
      </c>
      <c r="AW36" s="11">
        <v>0</v>
      </c>
      <c r="AX36" s="11">
        <v>0</v>
      </c>
      <c r="AY36" s="11">
        <v>0</v>
      </c>
      <c r="AZ36" s="11">
        <v>0</v>
      </c>
      <c r="BA36" s="11">
        <f t="shared" si="2"/>
        <v>210.81481481481481</v>
      </c>
    </row>
    <row r="37" spans="1:53" x14ac:dyDescent="0.4">
      <c r="A37" s="4">
        <v>35</v>
      </c>
      <c r="B37" s="4" t="s">
        <v>277</v>
      </c>
      <c r="C37" s="11">
        <v>59213.666666666664</v>
      </c>
      <c r="D37" s="11">
        <v>26892.333333333332</v>
      </c>
      <c r="E37" s="11">
        <v>20974.333333333332</v>
      </c>
      <c r="F37" s="11">
        <v>40830.333333333336</v>
      </c>
      <c r="G37" s="11">
        <v>1147</v>
      </c>
      <c r="H37" s="11">
        <v>9447.3333333333339</v>
      </c>
      <c r="I37" s="11">
        <v>7723.3333333333339</v>
      </c>
      <c r="J37" s="11">
        <v>0</v>
      </c>
      <c r="K37" s="11">
        <v>61350.666666666672</v>
      </c>
      <c r="L37" s="11">
        <v>28299</v>
      </c>
      <c r="M37" s="11">
        <v>8230.3333333333321</v>
      </c>
      <c r="N37" s="11">
        <v>2609.6666666666642</v>
      </c>
      <c r="O37" s="11">
        <v>36866</v>
      </c>
      <c r="P37" s="11">
        <v>0</v>
      </c>
      <c r="Q37" s="11">
        <v>6870.6666666666642</v>
      </c>
      <c r="R37" s="11">
        <v>0</v>
      </c>
      <c r="S37" s="11">
        <v>0</v>
      </c>
      <c r="T37" s="11">
        <v>37772</v>
      </c>
      <c r="U37" s="11">
        <f t="shared" si="0"/>
        <v>22583.088888888891</v>
      </c>
      <c r="V37" s="11">
        <v>45560.333333333328</v>
      </c>
      <c r="W37" s="11">
        <v>1107.6666666666667</v>
      </c>
      <c r="X37" s="11">
        <v>29781</v>
      </c>
      <c r="Y37" s="11">
        <v>0</v>
      </c>
      <c r="Z37" s="11">
        <v>1741</v>
      </c>
      <c r="AA37" s="11">
        <v>28384.666666666664</v>
      </c>
      <c r="AB37" s="11">
        <v>19436</v>
      </c>
      <c r="AC37" s="11">
        <v>18161.333333333336</v>
      </c>
      <c r="AD37" s="11">
        <v>0</v>
      </c>
      <c r="AE37" s="11">
        <v>0</v>
      </c>
      <c r="AF37" s="11">
        <v>6508</v>
      </c>
      <c r="AG37" s="11">
        <v>0</v>
      </c>
      <c r="AH37" s="11">
        <v>2824</v>
      </c>
      <c r="AI37" s="11">
        <v>55012</v>
      </c>
      <c r="AJ37" s="11">
        <v>0</v>
      </c>
      <c r="AK37" s="11">
        <v>49062.333333333336</v>
      </c>
      <c r="AL37" s="11">
        <v>34557.666666666664</v>
      </c>
      <c r="AM37" s="11">
        <v>3874.6666666666665</v>
      </c>
      <c r="AN37" s="11">
        <v>60377.333333333336</v>
      </c>
      <c r="AO37" s="11">
        <v>54952</v>
      </c>
      <c r="AP37" s="11">
        <v>0</v>
      </c>
      <c r="AQ37" s="11">
        <f t="shared" si="1"/>
        <v>20567</v>
      </c>
      <c r="AR37" s="11">
        <v>0</v>
      </c>
      <c r="AS37" s="11">
        <v>102</v>
      </c>
      <c r="AT37" s="11">
        <v>0</v>
      </c>
      <c r="AU37" s="11">
        <v>0</v>
      </c>
      <c r="AV37" s="11">
        <v>0</v>
      </c>
      <c r="AW37" s="11">
        <v>2208.6666666666665</v>
      </c>
      <c r="AX37" s="11">
        <v>0</v>
      </c>
      <c r="AY37" s="11">
        <v>0</v>
      </c>
      <c r="AZ37" s="11">
        <v>0</v>
      </c>
      <c r="BA37" s="11">
        <f t="shared" si="2"/>
        <v>256.7407407407407</v>
      </c>
    </row>
    <row r="38" spans="1:53" x14ac:dyDescent="0.4">
      <c r="A38" s="4">
        <v>36</v>
      </c>
      <c r="B38" s="4" t="s">
        <v>295</v>
      </c>
      <c r="C38" s="11">
        <v>62905.333333333328</v>
      </c>
      <c r="D38" s="11">
        <v>15814.666666666668</v>
      </c>
      <c r="E38" s="11">
        <v>61879</v>
      </c>
      <c r="F38" s="11">
        <v>57718</v>
      </c>
      <c r="G38" s="11">
        <v>34273.333333333336</v>
      </c>
      <c r="H38" s="11">
        <v>59281</v>
      </c>
      <c r="I38" s="11">
        <v>33719</v>
      </c>
      <c r="J38" s="11">
        <v>57537.666666666664</v>
      </c>
      <c r="K38" s="11">
        <v>60808</v>
      </c>
      <c r="L38" s="11">
        <v>52965.666666666664</v>
      </c>
      <c r="M38" s="11">
        <v>4359.666666666667</v>
      </c>
      <c r="N38" s="11">
        <v>21369</v>
      </c>
      <c r="O38" s="11">
        <v>20650.333333333332</v>
      </c>
      <c r="P38" s="11">
        <v>5867.3333333333321</v>
      </c>
      <c r="Q38" s="11">
        <v>21195.666666666664</v>
      </c>
      <c r="R38" s="11">
        <v>27525.333333333336</v>
      </c>
      <c r="S38" s="11">
        <v>40395.333333333328</v>
      </c>
      <c r="T38" s="11">
        <v>37306</v>
      </c>
      <c r="U38" s="11">
        <f t="shared" si="0"/>
        <v>40365.35555555555</v>
      </c>
      <c r="V38" s="11">
        <v>53761.333333333328</v>
      </c>
      <c r="W38" s="11">
        <v>57740.666666666664</v>
      </c>
      <c r="X38" s="11">
        <v>17900</v>
      </c>
      <c r="Y38" s="11">
        <v>53587.5</v>
      </c>
      <c r="Z38" s="11">
        <v>16616</v>
      </c>
      <c r="AA38" s="11">
        <v>58075.333333333336</v>
      </c>
      <c r="AB38" s="11">
        <v>47111.666666666664</v>
      </c>
      <c r="AC38" s="11">
        <v>34626.333333333328</v>
      </c>
      <c r="AD38" s="11">
        <v>39197</v>
      </c>
      <c r="AE38" s="11">
        <v>31862.000000000004</v>
      </c>
      <c r="AF38" s="11">
        <v>53761.333333333328</v>
      </c>
      <c r="AG38" s="11">
        <v>12787.333333333334</v>
      </c>
      <c r="AH38" s="11">
        <v>7024.6666666666661</v>
      </c>
      <c r="AI38" s="11">
        <v>8103</v>
      </c>
      <c r="AJ38" s="11">
        <v>33102.5</v>
      </c>
      <c r="AK38" s="11">
        <v>38639.333333333336</v>
      </c>
      <c r="AL38" s="11">
        <v>18798.333333333332</v>
      </c>
      <c r="AM38" s="11">
        <v>8763.3333333333321</v>
      </c>
      <c r="AN38" s="11">
        <v>43439</v>
      </c>
      <c r="AO38" s="11">
        <v>51941</v>
      </c>
      <c r="AP38" s="11">
        <v>22339.666666666664</v>
      </c>
      <c r="AQ38" s="11">
        <f t="shared" si="1"/>
        <v>34341.883333333339</v>
      </c>
      <c r="AR38" s="11">
        <v>0</v>
      </c>
      <c r="AS38" s="11">
        <v>1602.333333333333</v>
      </c>
      <c r="AT38" s="11">
        <v>0</v>
      </c>
      <c r="AU38" s="11">
        <v>7326.6666666666661</v>
      </c>
      <c r="AV38" s="11">
        <v>1445.6666666666667</v>
      </c>
      <c r="AW38" s="11">
        <v>0</v>
      </c>
      <c r="AX38" s="11">
        <v>0</v>
      </c>
      <c r="AY38" s="11">
        <v>30657</v>
      </c>
      <c r="AZ38" s="11">
        <v>0</v>
      </c>
      <c r="BA38" s="11">
        <f t="shared" si="2"/>
        <v>4559.0740740740739</v>
      </c>
    </row>
    <row r="39" spans="1:53" x14ac:dyDescent="0.4">
      <c r="A39" s="4">
        <v>37</v>
      </c>
      <c r="B39" s="4" t="s">
        <v>170</v>
      </c>
      <c r="C39" s="11">
        <v>62224</v>
      </c>
      <c r="D39" s="11">
        <v>16375.333333333332</v>
      </c>
      <c r="E39" s="11">
        <v>54072.333333333336</v>
      </c>
      <c r="F39" s="11">
        <v>59143.666666666672</v>
      </c>
      <c r="G39" s="11">
        <v>16483</v>
      </c>
      <c r="H39" s="11">
        <v>47188.666666666664</v>
      </c>
      <c r="I39" s="11">
        <v>26717.666666666664</v>
      </c>
      <c r="J39" s="11">
        <v>55992.666666666664</v>
      </c>
      <c r="K39" s="11">
        <v>45372.666666666672</v>
      </c>
      <c r="L39" s="11">
        <v>52569</v>
      </c>
      <c r="M39" s="11">
        <v>15678.666666666666</v>
      </c>
      <c r="N39" s="11">
        <v>23890.666666666664</v>
      </c>
      <c r="O39" s="11">
        <v>60756</v>
      </c>
      <c r="P39" s="11">
        <v>0</v>
      </c>
      <c r="Q39" s="11">
        <v>21970</v>
      </c>
      <c r="R39" s="11">
        <v>29013</v>
      </c>
      <c r="S39" s="11">
        <v>44320</v>
      </c>
      <c r="T39" s="11">
        <v>42990.333333333336</v>
      </c>
      <c r="U39" s="11">
        <f t="shared" si="0"/>
        <v>39992.26666666667</v>
      </c>
      <c r="V39" s="11">
        <v>34917</v>
      </c>
      <c r="W39" s="11">
        <v>62739.666666666664</v>
      </c>
      <c r="X39" s="11">
        <v>13540</v>
      </c>
      <c r="Y39" s="11">
        <v>54156.333333333336</v>
      </c>
      <c r="Z39" s="11">
        <v>10368.333333333334</v>
      </c>
      <c r="AA39" s="11">
        <v>50912.666666666672</v>
      </c>
      <c r="AB39" s="11">
        <v>51261.666666666664</v>
      </c>
      <c r="AC39" s="11">
        <v>59652.666666666664</v>
      </c>
      <c r="AD39" s="11">
        <v>38374</v>
      </c>
      <c r="AE39" s="11">
        <v>15916</v>
      </c>
      <c r="AF39" s="11">
        <v>31517.666666666668</v>
      </c>
      <c r="AG39" s="11">
        <v>3976.666666666667</v>
      </c>
      <c r="AH39" s="11">
        <v>52270.333333333336</v>
      </c>
      <c r="AI39" s="11">
        <v>1505</v>
      </c>
      <c r="AJ39" s="11">
        <v>15535.666666666668</v>
      </c>
      <c r="AK39" s="11">
        <v>38881.333333333336</v>
      </c>
      <c r="AL39" s="11">
        <v>38414</v>
      </c>
      <c r="AM39" s="11">
        <v>11397.666666666666</v>
      </c>
      <c r="AN39" s="11">
        <v>46970.333333333336</v>
      </c>
      <c r="AO39" s="11">
        <v>33388</v>
      </c>
      <c r="AP39" s="11">
        <v>3496.3333333333321</v>
      </c>
      <c r="AQ39" s="11">
        <f t="shared" si="1"/>
        <v>33284.750000000007</v>
      </c>
      <c r="AR39" s="11">
        <v>10476.666666666666</v>
      </c>
      <c r="AS39" s="11">
        <v>99.333333333333258</v>
      </c>
      <c r="AT39" s="11">
        <v>2699</v>
      </c>
      <c r="AU39" s="11">
        <v>0</v>
      </c>
      <c r="AV39" s="11">
        <v>0</v>
      </c>
      <c r="AW39" s="11">
        <v>0</v>
      </c>
      <c r="AX39" s="11">
        <v>2967.333333333333</v>
      </c>
      <c r="AY39" s="11">
        <v>34</v>
      </c>
      <c r="AZ39" s="11">
        <v>0</v>
      </c>
      <c r="BA39" s="11">
        <f t="shared" si="2"/>
        <v>1808.4814814814813</v>
      </c>
    </row>
    <row r="40" spans="1:53" x14ac:dyDescent="0.4">
      <c r="A40" s="4">
        <v>38</v>
      </c>
      <c r="B40" s="4" t="s">
        <v>188</v>
      </c>
      <c r="C40" s="11">
        <v>62929.666666666664</v>
      </c>
      <c r="D40" s="11">
        <v>33053.666666666664</v>
      </c>
      <c r="E40" s="11">
        <v>55669</v>
      </c>
      <c r="F40" s="11">
        <v>60515</v>
      </c>
      <c r="G40" s="11">
        <v>42808.666666666664</v>
      </c>
      <c r="H40" s="11">
        <v>52271.333333333336</v>
      </c>
      <c r="I40" s="11">
        <v>29798.666666666664</v>
      </c>
      <c r="J40" s="11">
        <v>50298.666666666664</v>
      </c>
      <c r="K40" s="11">
        <v>61748.333333333336</v>
      </c>
      <c r="L40" s="11">
        <v>56281.666666666664</v>
      </c>
      <c r="M40" s="11">
        <v>26758.333333333336</v>
      </c>
      <c r="N40" s="11">
        <v>20029</v>
      </c>
      <c r="O40" s="11">
        <v>61568</v>
      </c>
      <c r="P40" s="11">
        <v>0</v>
      </c>
      <c r="Q40" s="11">
        <v>22550</v>
      </c>
      <c r="R40" s="11">
        <v>26139.333333333336</v>
      </c>
      <c r="S40" s="11">
        <v>41462</v>
      </c>
      <c r="T40" s="11">
        <v>38027.333333333336</v>
      </c>
      <c r="U40" s="11">
        <f t="shared" si="0"/>
        <v>44879.355555555558</v>
      </c>
      <c r="V40" s="11">
        <v>60201.666666666664</v>
      </c>
      <c r="W40" s="11">
        <v>41486.666666666664</v>
      </c>
      <c r="X40" s="11">
        <v>41076</v>
      </c>
      <c r="Y40" s="11">
        <v>48109.333333333336</v>
      </c>
      <c r="Z40" s="11">
        <v>23165.666666666668</v>
      </c>
      <c r="AA40" s="11">
        <v>41296</v>
      </c>
      <c r="AB40" s="11">
        <v>31526</v>
      </c>
      <c r="AC40" s="11">
        <v>48147.666666666664</v>
      </c>
      <c r="AD40" s="11">
        <v>33989.333333333336</v>
      </c>
      <c r="AE40" s="11">
        <v>36452.333333333328</v>
      </c>
      <c r="AF40" s="11">
        <v>16679.666666666668</v>
      </c>
      <c r="AG40" s="11">
        <v>21054</v>
      </c>
      <c r="AH40" s="11">
        <v>51737.333333333336</v>
      </c>
      <c r="AI40" s="11">
        <v>7702.6666666666661</v>
      </c>
      <c r="AJ40" s="11">
        <v>17377.333333333332</v>
      </c>
      <c r="AK40" s="11">
        <v>39489.666666666672</v>
      </c>
      <c r="AL40" s="11">
        <v>33998.666666666664</v>
      </c>
      <c r="AM40" s="11">
        <v>14047</v>
      </c>
      <c r="AN40" s="11">
        <v>57785.333333333336</v>
      </c>
      <c r="AO40" s="11">
        <v>62990.666666666664</v>
      </c>
      <c r="AP40" s="11">
        <v>0</v>
      </c>
      <c r="AQ40" s="11">
        <f t="shared" si="1"/>
        <v>36415.649999999994</v>
      </c>
      <c r="AR40" s="11">
        <v>8060.3333333333339</v>
      </c>
      <c r="AS40" s="11">
        <v>1158</v>
      </c>
      <c r="AT40" s="11">
        <v>1652.6666666666667</v>
      </c>
      <c r="AU40" s="11">
        <v>0</v>
      </c>
      <c r="AV40" s="11">
        <v>799.66666666666674</v>
      </c>
      <c r="AW40" s="11">
        <v>0</v>
      </c>
      <c r="AX40" s="11">
        <v>0</v>
      </c>
      <c r="AY40" s="11">
        <v>14597.666666666666</v>
      </c>
      <c r="AZ40" s="11">
        <v>0</v>
      </c>
      <c r="BA40" s="11">
        <f t="shared" si="2"/>
        <v>2918.7037037037035</v>
      </c>
    </row>
    <row r="41" spans="1:53" x14ac:dyDescent="0.4">
      <c r="A41" s="4">
        <v>39</v>
      </c>
      <c r="B41" s="4" t="s">
        <v>206</v>
      </c>
      <c r="C41" s="11">
        <v>52050</v>
      </c>
      <c r="D41" s="11">
        <v>55144.666666666664</v>
      </c>
      <c r="E41" s="11">
        <v>38949</v>
      </c>
      <c r="F41" s="11">
        <v>56745</v>
      </c>
      <c r="G41" s="11">
        <v>49245.333333333336</v>
      </c>
      <c r="H41" s="11">
        <v>54454</v>
      </c>
      <c r="I41" s="11">
        <v>26906.666666666664</v>
      </c>
      <c r="J41" s="11">
        <v>56654.666666666664</v>
      </c>
      <c r="K41" s="11">
        <v>60607.333333333336</v>
      </c>
      <c r="L41" s="11">
        <v>56966.333333333328</v>
      </c>
      <c r="M41" s="11">
        <v>54347.333333333328</v>
      </c>
      <c r="N41" s="11">
        <v>21686.333333333336</v>
      </c>
      <c r="O41" s="11">
        <v>61169.666666666664</v>
      </c>
      <c r="P41" s="11">
        <v>7516</v>
      </c>
      <c r="Q41" s="11">
        <v>18657.333333333336</v>
      </c>
      <c r="R41" s="11">
        <v>25256</v>
      </c>
      <c r="S41" s="11">
        <v>41330</v>
      </c>
      <c r="T41" s="11">
        <v>56309.333333333336</v>
      </c>
      <c r="U41" s="11">
        <f t="shared" si="0"/>
        <v>48559.688888888901</v>
      </c>
      <c r="V41" s="11">
        <v>57238</v>
      </c>
      <c r="W41" s="11">
        <v>52543</v>
      </c>
      <c r="X41" s="11">
        <v>48168.333333333336</v>
      </c>
      <c r="Y41" s="11">
        <v>51251</v>
      </c>
      <c r="Z41" s="11">
        <v>15263</v>
      </c>
      <c r="AA41" s="11">
        <v>55860</v>
      </c>
      <c r="AB41" s="11">
        <v>55683</v>
      </c>
      <c r="AC41" s="11">
        <v>58395</v>
      </c>
      <c r="AD41" s="11">
        <v>34689.666666666664</v>
      </c>
      <c r="AE41" s="11">
        <v>55233.666666666664</v>
      </c>
      <c r="AF41" s="11">
        <v>57870.666666666664</v>
      </c>
      <c r="AG41" s="11">
        <v>21871</v>
      </c>
      <c r="AH41" s="11">
        <v>42657.333333333336</v>
      </c>
      <c r="AI41" s="11">
        <v>1871.666666666667</v>
      </c>
      <c r="AJ41" s="11">
        <v>50202.666666666664</v>
      </c>
      <c r="AK41" s="11">
        <v>56783</v>
      </c>
      <c r="AL41" s="11">
        <v>45823.666666666664</v>
      </c>
      <c r="AM41" s="11">
        <v>45726</v>
      </c>
      <c r="AN41" s="11">
        <v>60557</v>
      </c>
      <c r="AO41" s="11">
        <v>54605</v>
      </c>
      <c r="AP41" s="11">
        <v>565.33333333333212</v>
      </c>
      <c r="AQ41" s="11">
        <f t="shared" si="1"/>
        <v>46114.633333333331</v>
      </c>
      <c r="AR41" s="11">
        <v>7228</v>
      </c>
      <c r="AS41" s="11">
        <v>3532.6666666666665</v>
      </c>
      <c r="AT41" s="11">
        <v>3589.3333333333339</v>
      </c>
      <c r="AU41" s="11">
        <v>2312.9999999999995</v>
      </c>
      <c r="AV41" s="11">
        <v>933.33333333333326</v>
      </c>
      <c r="AW41" s="11">
        <v>319.33333333333331</v>
      </c>
      <c r="AX41" s="11">
        <v>0</v>
      </c>
      <c r="AY41" s="11">
        <v>36175.333333333336</v>
      </c>
      <c r="AZ41" s="11">
        <v>0</v>
      </c>
      <c r="BA41" s="11">
        <f t="shared" si="2"/>
        <v>6010.1111111111113</v>
      </c>
    </row>
    <row r="42" spans="1:53" x14ac:dyDescent="0.4">
      <c r="A42" s="4">
        <v>40</v>
      </c>
      <c r="B42" s="4" t="s">
        <v>240</v>
      </c>
      <c r="C42" s="11">
        <v>61687</v>
      </c>
      <c r="D42" s="11">
        <v>19370.666666666668</v>
      </c>
      <c r="E42" s="11">
        <v>60144</v>
      </c>
      <c r="F42" s="11">
        <v>56051.666666666672</v>
      </c>
      <c r="G42" s="11">
        <v>4923</v>
      </c>
      <c r="H42" s="11">
        <v>58575</v>
      </c>
      <c r="I42" s="11">
        <v>47111</v>
      </c>
      <c r="J42" s="11">
        <v>56696.666666666664</v>
      </c>
      <c r="K42" s="11">
        <v>60422.333333333336</v>
      </c>
      <c r="L42" s="11">
        <v>55842.666666666664</v>
      </c>
      <c r="M42" s="11">
        <v>34968</v>
      </c>
      <c r="N42" s="11">
        <v>13432</v>
      </c>
      <c r="O42" s="11">
        <v>60846.333333333336</v>
      </c>
      <c r="P42" s="11">
        <v>41577</v>
      </c>
      <c r="Q42" s="11">
        <v>20347.666666666664</v>
      </c>
      <c r="R42" s="11">
        <v>23382</v>
      </c>
      <c r="S42" s="11">
        <v>43195</v>
      </c>
      <c r="T42" s="11">
        <v>59939</v>
      </c>
      <c r="U42" s="11">
        <f t="shared" si="0"/>
        <v>48089.955555555556</v>
      </c>
      <c r="V42" s="11">
        <v>48016.666666666664</v>
      </c>
      <c r="W42" s="11">
        <v>13542.666666666666</v>
      </c>
      <c r="X42" s="11">
        <v>30388.666666666668</v>
      </c>
      <c r="Y42" s="11">
        <v>54261.666666666664</v>
      </c>
      <c r="Z42" s="11">
        <v>60029.666666666664</v>
      </c>
      <c r="AA42" s="11">
        <v>53805</v>
      </c>
      <c r="AB42" s="11">
        <v>40439.666666666664</v>
      </c>
      <c r="AC42" s="11">
        <v>9765.6666666666661</v>
      </c>
      <c r="AD42" s="11">
        <v>33407.333333333336</v>
      </c>
      <c r="AE42" s="11">
        <v>54827.333333333328</v>
      </c>
      <c r="AF42" s="11">
        <v>28338.666666666668</v>
      </c>
      <c r="AG42" s="11">
        <v>6994.333333333333</v>
      </c>
      <c r="AH42" s="11">
        <v>54765</v>
      </c>
      <c r="AI42" s="11">
        <v>0</v>
      </c>
      <c r="AJ42" s="11">
        <v>61611.666666666664</v>
      </c>
      <c r="AK42" s="11">
        <v>44958.333333333336</v>
      </c>
      <c r="AL42" s="11">
        <v>58860.333333333336</v>
      </c>
      <c r="AM42" s="11">
        <v>1658</v>
      </c>
      <c r="AN42" s="11">
        <v>55105</v>
      </c>
      <c r="AO42" s="11">
        <v>47265.666666666664</v>
      </c>
      <c r="AP42" s="11">
        <v>23969.666666666664</v>
      </c>
      <c r="AQ42" s="11">
        <f t="shared" si="1"/>
        <v>37902.066666666666</v>
      </c>
      <c r="AR42" s="11">
        <v>23441.666666666668</v>
      </c>
      <c r="AS42" s="11">
        <v>4004.3333333333335</v>
      </c>
      <c r="AT42" s="11">
        <v>4008</v>
      </c>
      <c r="AU42" s="11">
        <v>12423.666666666666</v>
      </c>
      <c r="AV42" s="11">
        <v>2506</v>
      </c>
      <c r="AW42" s="11">
        <v>3059.6666666666665</v>
      </c>
      <c r="AX42" s="11">
        <v>2812</v>
      </c>
      <c r="AY42" s="11">
        <v>4439.333333333333</v>
      </c>
      <c r="AZ42" s="11">
        <v>19849.833333333332</v>
      </c>
      <c r="BA42" s="11">
        <f t="shared" si="2"/>
        <v>8504.9444444444453</v>
      </c>
    </row>
    <row r="43" spans="1:53" x14ac:dyDescent="0.4">
      <c r="A43" s="4">
        <v>41</v>
      </c>
      <c r="B43" s="4" t="s">
        <v>258</v>
      </c>
      <c r="C43" s="11">
        <v>48673</v>
      </c>
      <c r="D43" s="11">
        <v>32332.333333333336</v>
      </c>
      <c r="E43" s="11">
        <v>61944.666666666664</v>
      </c>
      <c r="F43" s="11">
        <v>57625</v>
      </c>
      <c r="G43" s="11">
        <v>5723</v>
      </c>
      <c r="H43" s="11">
        <v>61758.333333333336</v>
      </c>
      <c r="I43" s="11">
        <v>36854.333333333336</v>
      </c>
      <c r="J43" s="11">
        <v>13977.666666666668</v>
      </c>
      <c r="K43" s="11">
        <v>56385.333333333336</v>
      </c>
      <c r="L43" s="11">
        <v>58809</v>
      </c>
      <c r="M43" s="11">
        <v>25543</v>
      </c>
      <c r="N43" s="11">
        <v>18790.333333333336</v>
      </c>
      <c r="O43" s="11">
        <v>60436.333333333336</v>
      </c>
      <c r="P43" s="11">
        <v>21402.333333333336</v>
      </c>
      <c r="Q43" s="11">
        <v>21447.333333333336</v>
      </c>
      <c r="R43" s="11">
        <v>30674</v>
      </c>
      <c r="S43" s="11">
        <v>34786.666666666672</v>
      </c>
      <c r="T43" s="11">
        <v>60606</v>
      </c>
      <c r="U43" s="11">
        <f t="shared" si="0"/>
        <v>42457.133333333331</v>
      </c>
      <c r="V43" s="11">
        <v>56496.666666666664</v>
      </c>
      <c r="W43" s="11">
        <v>4275.3333333333339</v>
      </c>
      <c r="X43" s="11">
        <v>44164.666666666664</v>
      </c>
      <c r="Y43" s="11">
        <v>43058</v>
      </c>
      <c r="Z43" s="11">
        <v>33360.666666666664</v>
      </c>
      <c r="AA43" s="11">
        <v>49969</v>
      </c>
      <c r="AB43" s="11">
        <v>43530.666666666664</v>
      </c>
      <c r="AC43" s="11">
        <v>17225</v>
      </c>
      <c r="AD43" s="11">
        <v>39512</v>
      </c>
      <c r="AE43" s="11">
        <v>56366.666666666664</v>
      </c>
      <c r="AF43" s="11">
        <v>17482</v>
      </c>
      <c r="AG43" s="11">
        <v>28034.333333333332</v>
      </c>
      <c r="AH43" s="11">
        <v>35295</v>
      </c>
      <c r="AI43" s="11">
        <v>0</v>
      </c>
      <c r="AJ43" s="11">
        <v>20363.666666666668</v>
      </c>
      <c r="AK43" s="11">
        <v>56386</v>
      </c>
      <c r="AL43" s="11">
        <v>62704.666666666664</v>
      </c>
      <c r="AM43" s="11">
        <v>2194.9999999999995</v>
      </c>
      <c r="AN43" s="11">
        <v>53759.333333333336</v>
      </c>
      <c r="AO43" s="11">
        <v>56807.666666666664</v>
      </c>
      <c r="AP43" s="11">
        <v>11354.999999999998</v>
      </c>
      <c r="AQ43" s="11">
        <f t="shared" si="1"/>
        <v>36049.316666666666</v>
      </c>
      <c r="AR43" s="11">
        <v>17959.333333333332</v>
      </c>
      <c r="AS43" s="11">
        <v>3014</v>
      </c>
      <c r="AT43" s="11">
        <v>1130.0000000000002</v>
      </c>
      <c r="AU43" s="11">
        <v>3306.9999999999995</v>
      </c>
      <c r="AV43" s="11">
        <v>0</v>
      </c>
      <c r="AW43" s="11">
        <v>42</v>
      </c>
      <c r="AX43" s="11">
        <v>0</v>
      </c>
      <c r="AY43" s="11">
        <v>10988</v>
      </c>
      <c r="AZ43" s="11">
        <v>0</v>
      </c>
      <c r="BA43" s="11">
        <f t="shared" si="2"/>
        <v>4048.9259259259252</v>
      </c>
    </row>
    <row r="44" spans="1:53" x14ac:dyDescent="0.4">
      <c r="A44" s="4">
        <v>42</v>
      </c>
      <c r="B44" s="4" t="s">
        <v>276</v>
      </c>
      <c r="C44" s="11">
        <v>39614.333333333328</v>
      </c>
      <c r="D44" s="11">
        <v>20808</v>
      </c>
      <c r="E44" s="11">
        <v>58780.666666666664</v>
      </c>
      <c r="F44" s="11">
        <v>58260.333333333336</v>
      </c>
      <c r="G44" s="11">
        <v>13119</v>
      </c>
      <c r="H44" s="11">
        <v>60212</v>
      </c>
      <c r="I44" s="11">
        <v>19466.666666666664</v>
      </c>
      <c r="J44" s="11">
        <v>38168.333333333328</v>
      </c>
      <c r="K44" s="11">
        <v>35525.333333333336</v>
      </c>
      <c r="L44" s="11">
        <v>57554.666666666664</v>
      </c>
      <c r="M44" s="11">
        <v>18222.333333333336</v>
      </c>
      <c r="N44" s="11">
        <v>21747.666666666664</v>
      </c>
      <c r="O44" s="11">
        <v>39706.666666666664</v>
      </c>
      <c r="P44" s="11">
        <v>0</v>
      </c>
      <c r="Q44" s="11">
        <v>22621.666666666664</v>
      </c>
      <c r="R44" s="11">
        <v>27208.333333333336</v>
      </c>
      <c r="S44" s="11">
        <v>7801</v>
      </c>
      <c r="T44" s="11">
        <v>61615.666666666672</v>
      </c>
      <c r="U44" s="11">
        <f t="shared" si="0"/>
        <v>35257</v>
      </c>
      <c r="V44" s="11">
        <v>55809.666666666664</v>
      </c>
      <c r="W44" s="11">
        <v>6115</v>
      </c>
      <c r="X44" s="11">
        <v>42394.666666666664</v>
      </c>
      <c r="Y44" s="11">
        <v>2129.3333333333339</v>
      </c>
      <c r="Z44" s="11">
        <v>6797.6666666666661</v>
      </c>
      <c r="AA44" s="11">
        <v>43621.333333333336</v>
      </c>
      <c r="AB44" s="11">
        <v>35382</v>
      </c>
      <c r="AC44" s="11">
        <v>16320.999999999998</v>
      </c>
      <c r="AD44" s="11">
        <v>38862.666666666664</v>
      </c>
      <c r="AE44" s="11">
        <v>18595</v>
      </c>
      <c r="AF44" s="11">
        <v>9161</v>
      </c>
      <c r="AG44" s="11">
        <v>48873.333333333336</v>
      </c>
      <c r="AH44" s="11">
        <v>44230.666666666672</v>
      </c>
      <c r="AI44" s="11">
        <v>0</v>
      </c>
      <c r="AJ44" s="11">
        <v>1947.6666666666665</v>
      </c>
      <c r="AK44" s="11">
        <v>53270</v>
      </c>
      <c r="AL44" s="11">
        <v>59187.333333333336</v>
      </c>
      <c r="AM44" s="11">
        <v>4119.3333333333339</v>
      </c>
      <c r="AN44" s="11">
        <v>58000</v>
      </c>
      <c r="AO44" s="11">
        <v>52515.333333333336</v>
      </c>
      <c r="AP44" s="11">
        <v>560</v>
      </c>
      <c r="AQ44" s="11">
        <f t="shared" si="1"/>
        <v>29866.65</v>
      </c>
      <c r="AR44" s="11">
        <v>3989.666666666667</v>
      </c>
      <c r="AS44" s="11">
        <v>3054.6666666666665</v>
      </c>
      <c r="AT44" s="11">
        <v>1455.6666666666667</v>
      </c>
      <c r="AU44" s="11">
        <v>2770.6666666666665</v>
      </c>
      <c r="AV44" s="11">
        <v>0</v>
      </c>
      <c r="AW44" s="11">
        <v>19247</v>
      </c>
      <c r="AX44" s="11">
        <v>0</v>
      </c>
      <c r="AY44" s="11">
        <v>44551.333333333336</v>
      </c>
      <c r="AZ44" s="11">
        <v>0</v>
      </c>
      <c r="BA44" s="11">
        <f t="shared" si="2"/>
        <v>8341</v>
      </c>
    </row>
    <row r="45" spans="1:53" x14ac:dyDescent="0.4">
      <c r="A45" s="4">
        <v>43</v>
      </c>
      <c r="B45" s="4" t="s">
        <v>294</v>
      </c>
      <c r="C45" s="11">
        <v>61791.666666666664</v>
      </c>
      <c r="D45" s="11">
        <v>7673</v>
      </c>
      <c r="E45" s="11">
        <v>59605</v>
      </c>
      <c r="F45" s="11">
        <v>59007.333333333336</v>
      </c>
      <c r="G45" s="11">
        <v>7141.3333333333339</v>
      </c>
      <c r="H45" s="11">
        <v>59413</v>
      </c>
      <c r="I45" s="11">
        <v>30165.666666666664</v>
      </c>
      <c r="J45" s="11">
        <v>4331.333333333333</v>
      </c>
      <c r="K45" s="11">
        <v>51009</v>
      </c>
      <c r="L45" s="11">
        <v>58440</v>
      </c>
      <c r="M45" s="11">
        <v>23674.666666666668</v>
      </c>
      <c r="N45" s="11">
        <v>21340.333333333336</v>
      </c>
      <c r="O45" s="11">
        <v>60090.333333333336</v>
      </c>
      <c r="P45" s="11">
        <v>0</v>
      </c>
      <c r="Q45" s="11">
        <v>16447</v>
      </c>
      <c r="R45" s="11">
        <v>30210.333333333336</v>
      </c>
      <c r="S45" s="11">
        <v>43393.833333333328</v>
      </c>
      <c r="T45" s="11">
        <v>48360.333333333336</v>
      </c>
      <c r="U45" s="11">
        <f t="shared" si="0"/>
        <v>38273.099999999991</v>
      </c>
      <c r="V45" s="11">
        <v>53874</v>
      </c>
      <c r="W45" s="11">
        <v>0</v>
      </c>
      <c r="X45" s="11">
        <v>15298.333333333334</v>
      </c>
      <c r="Y45" s="11">
        <v>52813</v>
      </c>
      <c r="Z45" s="11">
        <v>9070.5</v>
      </c>
      <c r="AA45" s="11">
        <v>60225.666666666672</v>
      </c>
      <c r="AB45" s="11">
        <v>4672</v>
      </c>
      <c r="AC45" s="11">
        <v>4064.166666666667</v>
      </c>
      <c r="AD45" s="11">
        <v>37570.5</v>
      </c>
      <c r="AE45" s="11">
        <v>52824.666666666664</v>
      </c>
      <c r="AF45" s="11">
        <v>5945</v>
      </c>
      <c r="AG45" s="11">
        <v>9580.6666666666661</v>
      </c>
      <c r="AH45" s="11">
        <v>14366</v>
      </c>
      <c r="AI45" s="11">
        <v>0</v>
      </c>
      <c r="AJ45" s="11">
        <v>3565.5</v>
      </c>
      <c r="AK45" s="11">
        <v>55794.833333333336</v>
      </c>
      <c r="AL45" s="11">
        <v>57345.666666666664</v>
      </c>
      <c r="AM45" s="11">
        <v>5308.3333333333339</v>
      </c>
      <c r="AN45" s="11">
        <v>58976.333333333336</v>
      </c>
      <c r="AO45" s="11">
        <v>52995.666666666664</v>
      </c>
      <c r="AP45" s="11">
        <v>0</v>
      </c>
      <c r="AQ45" s="11">
        <f t="shared" si="1"/>
        <v>27714.541666666664</v>
      </c>
      <c r="AR45" s="11">
        <v>6726</v>
      </c>
      <c r="AS45" s="11">
        <v>1617.6666666666665</v>
      </c>
      <c r="AT45" s="11">
        <v>1393.6666666666667</v>
      </c>
      <c r="AU45" s="11">
        <v>2785.6666666666665</v>
      </c>
      <c r="AV45" s="11">
        <v>0</v>
      </c>
      <c r="AW45" s="11">
        <v>0</v>
      </c>
      <c r="AX45" s="11">
        <v>0</v>
      </c>
      <c r="AY45" s="11">
        <v>26417.666666666668</v>
      </c>
      <c r="AZ45" s="11">
        <v>0</v>
      </c>
      <c r="BA45" s="11">
        <f t="shared" si="2"/>
        <v>4326.7407407407409</v>
      </c>
    </row>
    <row r="46" spans="1:53" x14ac:dyDescent="0.4">
      <c r="A46" s="4">
        <v>44</v>
      </c>
      <c r="B46" s="4" t="s">
        <v>24</v>
      </c>
      <c r="C46" s="11">
        <v>45020.666666666664</v>
      </c>
      <c r="D46" s="11">
        <v>2025.333333333333</v>
      </c>
      <c r="E46" s="11">
        <v>51933.333333333336</v>
      </c>
      <c r="F46" s="11">
        <v>31655.333333333332</v>
      </c>
      <c r="G46" s="11">
        <v>4261.666666666667</v>
      </c>
      <c r="H46" s="11">
        <v>10958</v>
      </c>
      <c r="I46" s="11">
        <v>4411</v>
      </c>
      <c r="J46" s="11">
        <v>17174.666666666668</v>
      </c>
      <c r="K46" s="11">
        <v>41730.666666666672</v>
      </c>
      <c r="L46" s="11">
        <v>43740.666666666664</v>
      </c>
      <c r="M46" s="11">
        <v>1106.1666666666667</v>
      </c>
      <c r="N46" s="11">
        <v>4463.6666666666642</v>
      </c>
      <c r="O46" s="11">
        <v>12621</v>
      </c>
      <c r="P46" s="11">
        <v>0</v>
      </c>
      <c r="Q46" s="11">
        <v>22657</v>
      </c>
      <c r="R46" s="11">
        <v>4636.6666666666715</v>
      </c>
      <c r="S46" s="11">
        <v>5033.6666666666642</v>
      </c>
      <c r="T46" s="11">
        <v>1461.8333333333335</v>
      </c>
      <c r="U46" s="11">
        <f t="shared" si="0"/>
        <v>18208.933333333338</v>
      </c>
      <c r="V46" s="11">
        <v>30974.333333333332</v>
      </c>
      <c r="W46" s="11">
        <v>5393.3333333333339</v>
      </c>
      <c r="X46" s="11">
        <v>17364.666666666668</v>
      </c>
      <c r="Y46" s="11">
        <v>4200.6666666666661</v>
      </c>
      <c r="Z46" s="11">
        <v>543.66666666666697</v>
      </c>
      <c r="AA46" s="11">
        <v>1675.0000000000005</v>
      </c>
      <c r="AB46" s="11">
        <v>14242</v>
      </c>
      <c r="AC46" s="11">
        <v>4284</v>
      </c>
      <c r="AD46" s="11">
        <v>37561.666666666664</v>
      </c>
      <c r="AE46" s="11">
        <v>10467.666666666668</v>
      </c>
      <c r="AF46" s="11">
        <v>11764.666666666666</v>
      </c>
      <c r="AG46" s="11">
        <v>12884</v>
      </c>
      <c r="AH46" s="11">
        <v>10711.666666666668</v>
      </c>
      <c r="AI46" s="11">
        <v>0</v>
      </c>
      <c r="AJ46" s="11">
        <v>1942</v>
      </c>
      <c r="AK46" s="11">
        <v>40405</v>
      </c>
      <c r="AL46" s="11">
        <v>9003.6666666666661</v>
      </c>
      <c r="AM46" s="11">
        <v>0</v>
      </c>
      <c r="AN46" s="11">
        <v>24480.333333333332</v>
      </c>
      <c r="AO46" s="11">
        <v>41923</v>
      </c>
      <c r="AP46" s="11">
        <v>0</v>
      </c>
      <c r="AQ46" s="11">
        <f t="shared" si="1"/>
        <v>13991.066666666666</v>
      </c>
      <c r="AR46" s="11">
        <v>1763.3333333333333</v>
      </c>
      <c r="AS46" s="11">
        <v>116.66666666666663</v>
      </c>
      <c r="AT46" s="11">
        <v>2749.666666666667</v>
      </c>
      <c r="AU46" s="11">
        <v>4260</v>
      </c>
      <c r="AV46" s="11">
        <v>0</v>
      </c>
      <c r="AW46" s="11">
        <v>8576</v>
      </c>
      <c r="AX46" s="11">
        <v>3999</v>
      </c>
      <c r="AY46" s="11">
        <v>37375.666666666664</v>
      </c>
      <c r="AZ46" s="11">
        <v>0</v>
      </c>
      <c r="BA46" s="11">
        <f t="shared" si="2"/>
        <v>6537.8148148148139</v>
      </c>
    </row>
    <row r="47" spans="1:53" x14ac:dyDescent="0.4">
      <c r="A47" s="4">
        <v>45</v>
      </c>
      <c r="B47" s="4" t="s">
        <v>171</v>
      </c>
      <c r="C47" s="11">
        <v>0</v>
      </c>
      <c r="D47" s="11">
        <v>20083</v>
      </c>
      <c r="E47" s="11">
        <v>0</v>
      </c>
      <c r="F47" s="11">
        <v>200.66666666666674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11498</v>
      </c>
      <c r="M47" s="11">
        <v>2271.666666666667</v>
      </c>
      <c r="N47" s="11">
        <v>7384.6666666666642</v>
      </c>
      <c r="O47" s="11">
        <v>0</v>
      </c>
      <c r="P47" s="11">
        <v>1232.6666666666679</v>
      </c>
      <c r="Q47" s="11">
        <v>0</v>
      </c>
      <c r="R47" s="11">
        <v>0</v>
      </c>
      <c r="S47" s="11">
        <v>0</v>
      </c>
      <c r="T47" s="11">
        <v>54028.666666666672</v>
      </c>
      <c r="U47" s="11">
        <f t="shared" si="0"/>
        <v>5954.311111111112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569.33333333333326</v>
      </c>
      <c r="AD47" s="11">
        <v>0</v>
      </c>
      <c r="AE47" s="11">
        <v>33251</v>
      </c>
      <c r="AF47" s="11">
        <v>0</v>
      </c>
      <c r="AG47" s="11">
        <v>0</v>
      </c>
      <c r="AH47" s="11">
        <v>0</v>
      </c>
      <c r="AI47" s="11">
        <v>3621.3333333333339</v>
      </c>
      <c r="AJ47" s="11">
        <v>0</v>
      </c>
      <c r="AK47" s="11">
        <v>0</v>
      </c>
      <c r="AL47" s="11">
        <v>0</v>
      </c>
      <c r="AM47" s="11">
        <v>3587.3333333333335</v>
      </c>
      <c r="AN47" s="11">
        <v>288.33333333333337</v>
      </c>
      <c r="AO47" s="11">
        <v>0</v>
      </c>
      <c r="AP47" s="11">
        <v>0</v>
      </c>
      <c r="AQ47" s="11">
        <f t="shared" si="1"/>
        <v>2065.8666666666672</v>
      </c>
      <c r="AR47" s="11">
        <v>446</v>
      </c>
      <c r="AS47" s="11">
        <v>44.333333333333258</v>
      </c>
      <c r="AT47" s="11">
        <v>0</v>
      </c>
      <c r="AU47" s="11">
        <v>0</v>
      </c>
      <c r="AV47" s="11">
        <v>402.66666666666674</v>
      </c>
      <c r="AW47" s="11">
        <v>2271</v>
      </c>
      <c r="AX47" s="11">
        <v>0</v>
      </c>
      <c r="AY47" s="11">
        <v>0</v>
      </c>
      <c r="AZ47" s="11">
        <v>0</v>
      </c>
      <c r="BA47" s="11">
        <f t="shared" si="2"/>
        <v>351.55555555555554</v>
      </c>
    </row>
    <row r="48" spans="1:53" x14ac:dyDescent="0.4">
      <c r="A48" s="4">
        <v>46</v>
      </c>
      <c r="B48" s="4" t="s">
        <v>189</v>
      </c>
      <c r="C48" s="11">
        <v>1733.0000000000002</v>
      </c>
      <c r="D48" s="11">
        <v>12360.333333333334</v>
      </c>
      <c r="E48" s="11">
        <v>0</v>
      </c>
      <c r="F48" s="11">
        <v>24055.333333333332</v>
      </c>
      <c r="G48" s="11">
        <v>0</v>
      </c>
      <c r="H48" s="11">
        <v>2978.333333333333</v>
      </c>
      <c r="I48" s="11">
        <v>4904.6666666666661</v>
      </c>
      <c r="J48" s="11">
        <v>0</v>
      </c>
      <c r="K48" s="11">
        <v>35224.666666666672</v>
      </c>
      <c r="L48" s="11">
        <v>34530.333333333328</v>
      </c>
      <c r="M48" s="11">
        <v>6757.0000000000009</v>
      </c>
      <c r="N48" s="11">
        <v>0</v>
      </c>
      <c r="O48" s="11">
        <v>17654</v>
      </c>
      <c r="P48" s="11">
        <v>0</v>
      </c>
      <c r="Q48" s="11">
        <v>2049</v>
      </c>
      <c r="R48" s="11">
        <v>0</v>
      </c>
      <c r="S48" s="11">
        <v>0</v>
      </c>
      <c r="T48" s="11">
        <v>17213.666666666664</v>
      </c>
      <c r="U48" s="11">
        <f t="shared" si="0"/>
        <v>10494.088888888888</v>
      </c>
      <c r="V48" s="11">
        <v>20759.333333333336</v>
      </c>
      <c r="W48" s="11">
        <v>3808.9999999999995</v>
      </c>
      <c r="X48" s="11">
        <v>0</v>
      </c>
      <c r="Y48" s="11">
        <v>2653</v>
      </c>
      <c r="Z48" s="11">
        <v>313.66666666666652</v>
      </c>
      <c r="AA48" s="11">
        <v>4235</v>
      </c>
      <c r="AB48" s="11">
        <v>1260.6666666666667</v>
      </c>
      <c r="AC48" s="11">
        <v>3667</v>
      </c>
      <c r="AD48" s="11">
        <v>7992.3333333333358</v>
      </c>
      <c r="AE48" s="11">
        <v>5296.333333333333</v>
      </c>
      <c r="AF48" s="11">
        <v>0</v>
      </c>
      <c r="AG48" s="11">
        <v>6476.666666666667</v>
      </c>
      <c r="AH48" s="11">
        <v>23593.333333333332</v>
      </c>
      <c r="AI48" s="11">
        <v>1367.666666666667</v>
      </c>
      <c r="AJ48" s="11">
        <v>1590.6666666666665</v>
      </c>
      <c r="AK48" s="11">
        <v>16358.666666666664</v>
      </c>
      <c r="AL48" s="11">
        <v>27184.333333333332</v>
      </c>
      <c r="AM48" s="11">
        <v>2372.3333333333335</v>
      </c>
      <c r="AN48" s="11">
        <v>8887.6666666666679</v>
      </c>
      <c r="AO48" s="11">
        <v>13769.666666666666</v>
      </c>
      <c r="AP48" s="11">
        <v>168.33333333333212</v>
      </c>
      <c r="AQ48" s="11">
        <f t="shared" si="1"/>
        <v>7579.3666666666659</v>
      </c>
      <c r="AR48" s="11">
        <v>0</v>
      </c>
      <c r="AS48" s="11">
        <v>159</v>
      </c>
      <c r="AT48" s="11">
        <v>0</v>
      </c>
      <c r="AU48" s="11">
        <v>1796.9999999999995</v>
      </c>
      <c r="AV48" s="11">
        <v>0</v>
      </c>
      <c r="AW48" s="11">
        <v>3759.6666666666665</v>
      </c>
      <c r="AX48" s="11">
        <v>0</v>
      </c>
      <c r="AY48" s="11">
        <v>6277.666666666667</v>
      </c>
      <c r="AZ48" s="11">
        <v>0</v>
      </c>
      <c r="BA48" s="11">
        <f t="shared" si="2"/>
        <v>1332.5925925925924</v>
      </c>
    </row>
    <row r="49" spans="1:53" x14ac:dyDescent="0.4">
      <c r="A49" s="4">
        <v>47</v>
      </c>
      <c r="B49" s="4" t="s">
        <v>207</v>
      </c>
      <c r="C49" s="11">
        <v>8663.6666666666661</v>
      </c>
      <c r="D49" s="11">
        <v>29558.666666666668</v>
      </c>
      <c r="E49" s="11">
        <v>27475</v>
      </c>
      <c r="F49" s="11">
        <v>22198</v>
      </c>
      <c r="G49" s="11">
        <v>640</v>
      </c>
      <c r="H49" s="11">
        <v>15332.666666666668</v>
      </c>
      <c r="I49" s="11">
        <v>2505.0000000000005</v>
      </c>
      <c r="J49" s="11">
        <v>16030</v>
      </c>
      <c r="K49" s="11">
        <v>47933.333333333336</v>
      </c>
      <c r="L49" s="11">
        <v>55272</v>
      </c>
      <c r="M49" s="11">
        <v>8343</v>
      </c>
      <c r="N49" s="11">
        <v>17868.333333333336</v>
      </c>
      <c r="O49" s="11">
        <v>25622.333333333332</v>
      </c>
      <c r="P49" s="11">
        <v>30593.333333333336</v>
      </c>
      <c r="Q49" s="11">
        <v>20444.666666666664</v>
      </c>
      <c r="R49" s="11">
        <v>23939.333333333336</v>
      </c>
      <c r="S49" s="11">
        <v>32518.999999999996</v>
      </c>
      <c r="T49" s="11">
        <v>60491.666666666672</v>
      </c>
      <c r="U49" s="11">
        <f t="shared" si="0"/>
        <v>25545.177777777775</v>
      </c>
      <c r="V49" s="11">
        <v>40924</v>
      </c>
      <c r="W49" s="11">
        <v>6253</v>
      </c>
      <c r="X49" s="11">
        <v>33457</v>
      </c>
      <c r="Y49" s="11">
        <v>47941.666666666664</v>
      </c>
      <c r="Z49" s="11">
        <v>22634.333333333332</v>
      </c>
      <c r="AA49" s="11">
        <v>5795.6666666666679</v>
      </c>
      <c r="AB49" s="11">
        <v>21364</v>
      </c>
      <c r="AC49" s="11">
        <v>9073.3333333333321</v>
      </c>
      <c r="AD49" s="11">
        <v>36417.333333333336</v>
      </c>
      <c r="AE49" s="11">
        <v>56256.333333333328</v>
      </c>
      <c r="AF49" s="11">
        <v>0</v>
      </c>
      <c r="AG49" s="11">
        <v>3216.6666666666665</v>
      </c>
      <c r="AH49" s="11">
        <v>4475.6666666666661</v>
      </c>
      <c r="AI49" s="11">
        <v>4689</v>
      </c>
      <c r="AJ49" s="11">
        <v>8785</v>
      </c>
      <c r="AK49" s="11">
        <v>22165</v>
      </c>
      <c r="AL49" s="11">
        <v>13893.333333333334</v>
      </c>
      <c r="AM49" s="11">
        <v>12698.666666666666</v>
      </c>
      <c r="AN49" s="11">
        <v>20844</v>
      </c>
      <c r="AO49" s="11">
        <v>44118</v>
      </c>
      <c r="AP49" s="11">
        <v>2806.3333333333321</v>
      </c>
      <c r="AQ49" s="11">
        <f t="shared" si="1"/>
        <v>20750.100000000002</v>
      </c>
      <c r="AR49" s="11">
        <v>15190.666666666666</v>
      </c>
      <c r="AS49" s="11">
        <v>687.33333333333337</v>
      </c>
      <c r="AT49" s="11">
        <v>0</v>
      </c>
      <c r="AU49" s="11">
        <v>3967.6666666666665</v>
      </c>
      <c r="AV49" s="11">
        <v>2424.6666666666661</v>
      </c>
      <c r="AW49" s="11">
        <v>2358</v>
      </c>
      <c r="AX49" s="11">
        <v>98</v>
      </c>
      <c r="AY49" s="11">
        <v>3657.666666666667</v>
      </c>
      <c r="AZ49" s="11">
        <v>0</v>
      </c>
      <c r="BA49" s="11">
        <f t="shared" si="2"/>
        <v>3153.7777777777783</v>
      </c>
    </row>
    <row r="50" spans="1:53" x14ac:dyDescent="0.4">
      <c r="A50" s="4">
        <v>48</v>
      </c>
      <c r="B50" s="4" t="s">
        <v>225</v>
      </c>
      <c r="C50" s="11">
        <v>27823.333333333336</v>
      </c>
      <c r="D50" s="11">
        <v>36716</v>
      </c>
      <c r="E50" s="11">
        <v>58992.5</v>
      </c>
      <c r="F50" s="11">
        <v>15470.333333333334</v>
      </c>
      <c r="G50" s="11">
        <v>2130</v>
      </c>
      <c r="H50" s="11">
        <v>25859.333333333332</v>
      </c>
      <c r="I50" s="11">
        <v>0</v>
      </c>
      <c r="J50" s="11">
        <v>0</v>
      </c>
      <c r="K50" s="11">
        <v>34268.333333333336</v>
      </c>
      <c r="L50" s="11">
        <v>52122.333333333328</v>
      </c>
      <c r="M50" s="11">
        <v>9395.6666666666661</v>
      </c>
      <c r="N50" s="11">
        <v>17590.333333333336</v>
      </c>
      <c r="O50" s="11">
        <v>25394</v>
      </c>
      <c r="P50" s="11">
        <v>45881.666666666664</v>
      </c>
      <c r="Q50" s="11">
        <v>15735.666666666664</v>
      </c>
      <c r="R50" s="11">
        <v>18643</v>
      </c>
      <c r="S50" s="11">
        <v>7132.6666666666642</v>
      </c>
      <c r="T50" s="11">
        <v>59773.333333333336</v>
      </c>
      <c r="U50" s="11">
        <f t="shared" si="0"/>
        <v>26730.633333333328</v>
      </c>
      <c r="V50" s="11">
        <v>25116</v>
      </c>
      <c r="W50" s="11">
        <v>582</v>
      </c>
      <c r="X50" s="11">
        <v>23232</v>
      </c>
      <c r="Y50" s="11">
        <v>32951.333333333336</v>
      </c>
      <c r="Z50" s="11">
        <v>4663</v>
      </c>
      <c r="AA50" s="11">
        <v>5032</v>
      </c>
      <c r="AB50" s="11">
        <v>22647.333333333332</v>
      </c>
      <c r="AC50" s="11">
        <v>7198.0000000000009</v>
      </c>
      <c r="AD50" s="11">
        <v>33642</v>
      </c>
      <c r="AE50" s="11">
        <v>53294.666666666664</v>
      </c>
      <c r="AF50" s="11">
        <v>1071.3333333333333</v>
      </c>
      <c r="AG50" s="11">
        <v>4634.333333333333</v>
      </c>
      <c r="AH50" s="11">
        <v>1961.3333333333333</v>
      </c>
      <c r="AI50" s="11">
        <v>6499.3333333333339</v>
      </c>
      <c r="AJ50" s="11">
        <v>8787</v>
      </c>
      <c r="AK50" s="11">
        <v>18189.333333333332</v>
      </c>
      <c r="AL50" s="11">
        <v>34829.333333333336</v>
      </c>
      <c r="AM50" s="11">
        <v>7668.6666666666661</v>
      </c>
      <c r="AN50" s="11">
        <v>3193.3333333333335</v>
      </c>
      <c r="AO50" s="11">
        <v>39324.666666666664</v>
      </c>
      <c r="AP50" s="11">
        <v>1534.6666666666661</v>
      </c>
      <c r="AQ50" s="11">
        <f t="shared" si="1"/>
        <v>16725.850000000002</v>
      </c>
      <c r="AR50" s="11">
        <v>9390.6666666666661</v>
      </c>
      <c r="AS50" s="11">
        <v>1691.6666666666665</v>
      </c>
      <c r="AT50" s="11">
        <v>0</v>
      </c>
      <c r="AU50" s="11">
        <v>1392.6666666666665</v>
      </c>
      <c r="AV50" s="11">
        <v>0</v>
      </c>
      <c r="AW50" s="11">
        <v>6256</v>
      </c>
      <c r="AX50" s="11">
        <v>82.666666666666742</v>
      </c>
      <c r="AY50" s="11">
        <v>1701.3333333333335</v>
      </c>
      <c r="AZ50" s="11">
        <v>0</v>
      </c>
      <c r="BA50" s="11">
        <f t="shared" si="2"/>
        <v>2279.4444444444443</v>
      </c>
    </row>
    <row r="51" spans="1:53" x14ac:dyDescent="0.4">
      <c r="A51" s="4">
        <v>49</v>
      </c>
      <c r="B51" s="4" t="s">
        <v>243</v>
      </c>
      <c r="C51" s="11">
        <v>20012.333333333336</v>
      </c>
      <c r="D51" s="11">
        <v>3146</v>
      </c>
      <c r="E51" s="11">
        <v>0</v>
      </c>
      <c r="F51" s="11">
        <v>0</v>
      </c>
      <c r="G51" s="11">
        <v>21.333333333333258</v>
      </c>
      <c r="H51" s="11">
        <v>0</v>
      </c>
      <c r="I51" s="11">
        <v>0</v>
      </c>
      <c r="J51" s="11">
        <v>0</v>
      </c>
      <c r="K51" s="11">
        <v>0</v>
      </c>
      <c r="L51" s="11">
        <v>13971.333333333334</v>
      </c>
      <c r="M51" s="11">
        <v>241.33333333333348</v>
      </c>
      <c r="N51" s="11">
        <v>5782.3333333333358</v>
      </c>
      <c r="O51" s="11">
        <v>0</v>
      </c>
      <c r="P51" s="11">
        <v>0</v>
      </c>
      <c r="Q51" s="11">
        <v>12774.333333333336</v>
      </c>
      <c r="R51" s="11">
        <v>0</v>
      </c>
      <c r="S51" s="11">
        <v>0</v>
      </c>
      <c r="T51" s="11">
        <v>17237</v>
      </c>
      <c r="U51" s="11">
        <f t="shared" si="0"/>
        <v>3641.9555555555562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790.66666666666674</v>
      </c>
      <c r="AC51" s="11">
        <v>0</v>
      </c>
      <c r="AD51" s="11">
        <v>0</v>
      </c>
      <c r="AE51" s="11">
        <v>49585.666666666664</v>
      </c>
      <c r="AF51" s="11">
        <v>0</v>
      </c>
      <c r="AG51" s="11">
        <v>3805</v>
      </c>
      <c r="AH51" s="11">
        <v>855.66666666666663</v>
      </c>
      <c r="AI51" s="11">
        <v>3404.3333333333339</v>
      </c>
      <c r="AJ51" s="11">
        <v>0</v>
      </c>
      <c r="AK51" s="11">
        <v>0</v>
      </c>
      <c r="AL51" s="11">
        <v>0.66666666666665719</v>
      </c>
      <c r="AM51" s="11">
        <v>1665.333333333333</v>
      </c>
      <c r="AN51" s="11">
        <v>0</v>
      </c>
      <c r="AO51" s="11">
        <v>0</v>
      </c>
      <c r="AP51" s="11">
        <v>0</v>
      </c>
      <c r="AQ51" s="11">
        <f t="shared" si="1"/>
        <v>3005.3666666666663</v>
      </c>
      <c r="AR51" s="11">
        <v>0</v>
      </c>
      <c r="AS51" s="11">
        <v>11.333333333333258</v>
      </c>
      <c r="AT51" s="11">
        <v>0</v>
      </c>
      <c r="AU51" s="11">
        <v>730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f t="shared" si="2"/>
        <v>82.370370370370367</v>
      </c>
    </row>
    <row r="52" spans="1:53" x14ac:dyDescent="0.4">
      <c r="A52" s="4">
        <v>50</v>
      </c>
      <c r="B52" s="4" t="s">
        <v>261</v>
      </c>
      <c r="C52" s="11">
        <v>3538.3333333333339</v>
      </c>
      <c r="D52" s="11">
        <v>12813.666666666666</v>
      </c>
      <c r="E52" s="11">
        <v>2546</v>
      </c>
      <c r="F52" s="11">
        <v>277.33333333333337</v>
      </c>
      <c r="G52" s="11">
        <v>0</v>
      </c>
      <c r="H52" s="11">
        <v>4828.333333333333</v>
      </c>
      <c r="I52" s="11">
        <v>0</v>
      </c>
      <c r="J52" s="11">
        <v>0</v>
      </c>
      <c r="K52" s="11">
        <v>16818</v>
      </c>
      <c r="L52" s="11">
        <v>3465.3333333333335</v>
      </c>
      <c r="M52" s="11">
        <v>3105.3333333333339</v>
      </c>
      <c r="N52" s="11">
        <v>2285.3333333333358</v>
      </c>
      <c r="O52" s="11">
        <v>13754</v>
      </c>
      <c r="P52" s="11">
        <v>2206</v>
      </c>
      <c r="Q52" s="11">
        <v>0</v>
      </c>
      <c r="R52" s="11">
        <v>0</v>
      </c>
      <c r="S52" s="11">
        <v>0</v>
      </c>
      <c r="T52" s="11">
        <v>4192</v>
      </c>
      <c r="U52" s="11">
        <f t="shared" si="0"/>
        <v>4502.9555555555562</v>
      </c>
      <c r="V52" s="11">
        <v>1329.9999999999995</v>
      </c>
      <c r="W52" s="11">
        <v>0</v>
      </c>
      <c r="X52" s="11">
        <v>0</v>
      </c>
      <c r="Y52" s="11">
        <v>13831</v>
      </c>
      <c r="Z52" s="11">
        <v>427</v>
      </c>
      <c r="AA52" s="11">
        <v>1498.3333333333335</v>
      </c>
      <c r="AB52" s="11">
        <v>0</v>
      </c>
      <c r="AC52" s="11">
        <v>0</v>
      </c>
      <c r="AD52" s="11">
        <v>24026</v>
      </c>
      <c r="AE52" s="11">
        <v>34711.666666666664</v>
      </c>
      <c r="AF52" s="11">
        <v>0</v>
      </c>
      <c r="AG52" s="11">
        <v>371.5</v>
      </c>
      <c r="AH52" s="11">
        <v>6286.6666666666661</v>
      </c>
      <c r="AI52" s="11">
        <v>10603.666666666666</v>
      </c>
      <c r="AJ52" s="11">
        <v>1677.6666666666665</v>
      </c>
      <c r="AK52" s="11">
        <v>7782.666666666667</v>
      </c>
      <c r="AL52" s="11">
        <v>14411.666666666666</v>
      </c>
      <c r="AM52" s="11">
        <v>0</v>
      </c>
      <c r="AN52" s="11">
        <v>0</v>
      </c>
      <c r="AO52" s="11">
        <v>8238</v>
      </c>
      <c r="AP52" s="11">
        <v>0</v>
      </c>
      <c r="AQ52" s="11">
        <f t="shared" si="1"/>
        <v>6259.7916666666679</v>
      </c>
      <c r="AR52" s="11">
        <v>0</v>
      </c>
      <c r="AS52" s="11">
        <v>0</v>
      </c>
      <c r="AT52" s="11">
        <v>0</v>
      </c>
      <c r="AU52" s="11">
        <v>200</v>
      </c>
      <c r="AV52" s="11">
        <v>365.33333333333326</v>
      </c>
      <c r="AW52" s="11">
        <v>167</v>
      </c>
      <c r="AX52" s="11">
        <v>314.66666666666674</v>
      </c>
      <c r="AY52" s="11">
        <v>103.66666666666674</v>
      </c>
      <c r="AZ52" s="11">
        <v>0</v>
      </c>
      <c r="BA52" s="11">
        <f t="shared" si="2"/>
        <v>127.85185185185186</v>
      </c>
    </row>
    <row r="53" spans="1:53" x14ac:dyDescent="0.4">
      <c r="A53" s="4">
        <v>51</v>
      </c>
      <c r="B53" s="4" t="s">
        <v>279</v>
      </c>
      <c r="C53" s="11">
        <v>8031.333333333333</v>
      </c>
      <c r="D53" s="11">
        <v>29315</v>
      </c>
      <c r="E53" s="11">
        <v>29452</v>
      </c>
      <c r="F53" s="11">
        <v>5361.6666666666661</v>
      </c>
      <c r="G53" s="11">
        <v>2841.666666666667</v>
      </c>
      <c r="H53" s="11">
        <v>17212.5</v>
      </c>
      <c r="I53" s="11">
        <v>6613</v>
      </c>
      <c r="J53" s="11">
        <v>5886.333333333333</v>
      </c>
      <c r="K53" s="11">
        <v>38370.333333333336</v>
      </c>
      <c r="L53" s="11">
        <v>44140.666666666664</v>
      </c>
      <c r="M53" s="11">
        <v>11903</v>
      </c>
      <c r="N53" s="11">
        <v>23357.333333333336</v>
      </c>
      <c r="O53" s="11">
        <v>26429</v>
      </c>
      <c r="P53" s="11">
        <v>34748.666666666664</v>
      </c>
      <c r="Q53" s="11">
        <v>21970.333333333336</v>
      </c>
      <c r="R53" s="11">
        <v>22125.833333333336</v>
      </c>
      <c r="S53" s="11">
        <v>21763.333333333332</v>
      </c>
      <c r="T53" s="11">
        <v>60651.666666666672</v>
      </c>
      <c r="U53" s="11">
        <f t="shared" si="0"/>
        <v>22848.011111111111</v>
      </c>
      <c r="V53" s="11">
        <v>48419.333333333328</v>
      </c>
      <c r="W53" s="11">
        <v>3109</v>
      </c>
      <c r="X53" s="11">
        <v>27063.666666666668</v>
      </c>
      <c r="Y53" s="11">
        <v>35226.5</v>
      </c>
      <c r="Z53" s="11">
        <v>13996.5</v>
      </c>
      <c r="AA53" s="11">
        <v>4122.3333333333339</v>
      </c>
      <c r="AB53" s="11">
        <v>16740.333333333332</v>
      </c>
      <c r="AC53" s="11">
        <v>24781</v>
      </c>
      <c r="AD53" s="11">
        <v>36862.5</v>
      </c>
      <c r="AE53" s="11">
        <v>56505.666666666664</v>
      </c>
      <c r="AF53" s="11">
        <v>5652</v>
      </c>
      <c r="AG53" s="11">
        <v>14953.666666666666</v>
      </c>
      <c r="AH53" s="11">
        <v>5142.6666666666661</v>
      </c>
      <c r="AI53" s="11">
        <v>1528.333333333333</v>
      </c>
      <c r="AJ53" s="11">
        <v>30154</v>
      </c>
      <c r="AK53" s="11">
        <v>33709.833333333336</v>
      </c>
      <c r="AL53" s="11">
        <v>20642.666666666668</v>
      </c>
      <c r="AM53" s="11">
        <v>2639.9999999999995</v>
      </c>
      <c r="AN53" s="11">
        <v>23392.333333333332</v>
      </c>
      <c r="AO53" s="11">
        <v>36245.333333333336</v>
      </c>
      <c r="AP53" s="11">
        <v>982.66666666666606</v>
      </c>
      <c r="AQ53" s="11">
        <f t="shared" si="1"/>
        <v>22044.383333333335</v>
      </c>
      <c r="AR53" s="11">
        <v>8025</v>
      </c>
      <c r="AS53" s="11">
        <v>1597.6666666666665</v>
      </c>
      <c r="AT53" s="11">
        <v>554.66666666666674</v>
      </c>
      <c r="AU53" s="11">
        <v>2924.9999999999995</v>
      </c>
      <c r="AV53" s="11">
        <v>2677.333333333333</v>
      </c>
      <c r="AW53" s="11">
        <v>10024.333333333334</v>
      </c>
      <c r="AX53" s="11">
        <v>298</v>
      </c>
      <c r="AY53" s="11">
        <v>40021</v>
      </c>
      <c r="AZ53" s="11">
        <v>0</v>
      </c>
      <c r="BA53" s="11">
        <f t="shared" si="2"/>
        <v>7347</v>
      </c>
    </row>
    <row r="54" spans="1:53" x14ac:dyDescent="0.4">
      <c r="A54" s="4">
        <v>52</v>
      </c>
      <c r="B54" s="4" t="s">
        <v>9</v>
      </c>
      <c r="C54" s="11">
        <v>0</v>
      </c>
      <c r="D54" s="11">
        <v>558</v>
      </c>
      <c r="E54" s="11">
        <v>366.33333333333337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850.16666666666674</v>
      </c>
      <c r="N54" s="11">
        <v>0</v>
      </c>
      <c r="O54" s="11">
        <v>0</v>
      </c>
      <c r="P54" s="11">
        <v>0</v>
      </c>
      <c r="Q54" s="11">
        <v>0</v>
      </c>
      <c r="R54" s="11">
        <v>3968</v>
      </c>
      <c r="S54" s="11">
        <v>0</v>
      </c>
      <c r="T54" s="11">
        <v>1203.8333333333335</v>
      </c>
      <c r="U54" s="11">
        <f t="shared" si="0"/>
        <v>198.5555555555556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6564.3333333333339</v>
      </c>
      <c r="AB54" s="11">
        <v>0</v>
      </c>
      <c r="AC54" s="11">
        <v>7808.0000000000009</v>
      </c>
      <c r="AD54" s="11">
        <v>0</v>
      </c>
      <c r="AE54" s="11">
        <v>0</v>
      </c>
      <c r="AF54" s="11">
        <v>0</v>
      </c>
      <c r="AG54" s="11">
        <v>3500</v>
      </c>
      <c r="AH54" s="11">
        <v>7419.833333333333</v>
      </c>
      <c r="AI54" s="11">
        <v>22809</v>
      </c>
      <c r="AJ54" s="11">
        <v>127.33333333333348</v>
      </c>
      <c r="AK54" s="11">
        <v>17948.333333333332</v>
      </c>
      <c r="AL54" s="11">
        <v>0</v>
      </c>
      <c r="AM54" s="11">
        <v>12725.666666666666</v>
      </c>
      <c r="AN54" s="11">
        <v>0</v>
      </c>
      <c r="AO54" s="11">
        <v>0</v>
      </c>
      <c r="AP54" s="11">
        <v>0</v>
      </c>
      <c r="AQ54" s="11">
        <f t="shared" si="1"/>
        <v>3945.1250000000009</v>
      </c>
      <c r="AR54" s="11">
        <v>0</v>
      </c>
      <c r="AS54" s="11">
        <v>0</v>
      </c>
      <c r="AT54" s="11">
        <v>0</v>
      </c>
      <c r="AU54" s="11">
        <v>0</v>
      </c>
      <c r="AV54" s="11">
        <v>126.66666666666652</v>
      </c>
      <c r="AW54" s="11">
        <v>3295</v>
      </c>
      <c r="AX54" s="11">
        <v>0</v>
      </c>
      <c r="AY54" s="11">
        <v>13643</v>
      </c>
      <c r="AZ54" s="11">
        <v>0</v>
      </c>
      <c r="BA54" s="11">
        <f t="shared" si="2"/>
        <v>1896.0740740740741</v>
      </c>
    </row>
    <row r="55" spans="1:53" x14ac:dyDescent="0.4">
      <c r="A55" s="4">
        <v>53</v>
      </c>
      <c r="B55" s="4" t="s">
        <v>27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f t="shared" si="0"/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91.333333333333343</v>
      </c>
      <c r="AI55" s="11">
        <v>7419</v>
      </c>
      <c r="AJ55" s="11">
        <v>0</v>
      </c>
      <c r="AK55" s="11">
        <v>2858.9999999999991</v>
      </c>
      <c r="AL55" s="11">
        <v>0</v>
      </c>
      <c r="AM55" s="11">
        <v>0</v>
      </c>
      <c r="AN55" s="11">
        <v>48.666666666666657</v>
      </c>
      <c r="AO55" s="11">
        <v>0</v>
      </c>
      <c r="AP55" s="11">
        <v>0</v>
      </c>
      <c r="AQ55" s="11">
        <f t="shared" si="1"/>
        <v>520.89999999999986</v>
      </c>
      <c r="AR55" s="11">
        <v>111.66666666666669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f t="shared" si="2"/>
        <v>12.40740740740741</v>
      </c>
    </row>
    <row r="56" spans="1:53" x14ac:dyDescent="0.4">
      <c r="A56" s="4">
        <v>54</v>
      </c>
      <c r="B56" s="4" t="s">
        <v>45</v>
      </c>
      <c r="C56" s="11">
        <v>12810.666666666666</v>
      </c>
      <c r="D56" s="11">
        <v>8911.5</v>
      </c>
      <c r="E56" s="11">
        <v>16893.666666666668</v>
      </c>
      <c r="F56" s="11">
        <v>15878.000000000002</v>
      </c>
      <c r="G56" s="11">
        <v>3718</v>
      </c>
      <c r="H56" s="11">
        <v>19076.666666666668</v>
      </c>
      <c r="I56" s="11">
        <v>7652.3333333333339</v>
      </c>
      <c r="J56" s="11">
        <v>0</v>
      </c>
      <c r="K56" s="11">
        <v>44961.333333333336</v>
      </c>
      <c r="L56" s="11">
        <v>55039.666666666664</v>
      </c>
      <c r="M56" s="11">
        <v>10504</v>
      </c>
      <c r="N56" s="11">
        <v>17927.333333333336</v>
      </c>
      <c r="O56" s="11">
        <v>8359.3333333333339</v>
      </c>
      <c r="P56" s="11">
        <v>0</v>
      </c>
      <c r="Q56" s="11">
        <v>19118.333333333336</v>
      </c>
      <c r="R56" s="11">
        <v>6307.6666666666715</v>
      </c>
      <c r="S56" s="11">
        <v>527</v>
      </c>
      <c r="T56" s="11">
        <v>39892</v>
      </c>
      <c r="U56" s="11">
        <f t="shared" si="0"/>
        <v>16281.611111111113</v>
      </c>
      <c r="V56" s="11">
        <v>9901.3333333333321</v>
      </c>
      <c r="W56" s="11">
        <v>2013.3333333333333</v>
      </c>
      <c r="X56" s="11">
        <v>8203.3333333333339</v>
      </c>
      <c r="Y56" s="11">
        <v>1452.3333333333339</v>
      </c>
      <c r="Z56" s="11">
        <v>1501.666666666667</v>
      </c>
      <c r="AA56" s="11">
        <v>6200.6666666666679</v>
      </c>
      <c r="AB56" s="11">
        <v>628.66666666666674</v>
      </c>
      <c r="AC56" s="11">
        <v>10220.666666666666</v>
      </c>
      <c r="AD56" s="11">
        <v>7658.3333333333321</v>
      </c>
      <c r="AE56" s="11">
        <v>11358</v>
      </c>
      <c r="AF56" s="11">
        <v>7531.666666666667</v>
      </c>
      <c r="AG56" s="11">
        <v>30652</v>
      </c>
      <c r="AH56" s="11">
        <v>10498.333333333334</v>
      </c>
      <c r="AI56" s="11">
        <v>3509.3333333333339</v>
      </c>
      <c r="AJ56" s="11">
        <v>7967.3333333333339</v>
      </c>
      <c r="AK56" s="11">
        <v>44890.333333333336</v>
      </c>
      <c r="AL56" s="11">
        <v>23089</v>
      </c>
      <c r="AM56" s="11">
        <v>18036.666666666668</v>
      </c>
      <c r="AN56" s="11">
        <v>21025.333333333332</v>
      </c>
      <c r="AO56" s="11">
        <v>13939</v>
      </c>
      <c r="AP56" s="11">
        <v>0</v>
      </c>
      <c r="AQ56" s="11">
        <f t="shared" si="1"/>
        <v>12013.866666666667</v>
      </c>
      <c r="AR56" s="11">
        <v>0</v>
      </c>
      <c r="AS56" s="11">
        <v>968.33333333333337</v>
      </c>
      <c r="AT56" s="11">
        <v>2652.333333333333</v>
      </c>
      <c r="AU56" s="11">
        <v>1267</v>
      </c>
      <c r="AV56" s="11">
        <v>0</v>
      </c>
      <c r="AW56" s="11">
        <v>5293</v>
      </c>
      <c r="AX56" s="11">
        <v>151.66666666666674</v>
      </c>
      <c r="AY56" s="11">
        <v>37891.666666666664</v>
      </c>
      <c r="AZ56" s="11">
        <v>1023.666666666667</v>
      </c>
      <c r="BA56" s="11">
        <f t="shared" si="2"/>
        <v>5471.9629629629626</v>
      </c>
    </row>
    <row r="57" spans="1:53" x14ac:dyDescent="0.4">
      <c r="A57" s="4">
        <v>55</v>
      </c>
      <c r="B57" s="4" t="s">
        <v>63</v>
      </c>
      <c r="C57" s="11">
        <v>0</v>
      </c>
      <c r="D57" s="11">
        <v>22041.666666666668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1043.3333333333335</v>
      </c>
      <c r="M57" s="11">
        <v>1153.3333333333333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2286.3333333333335</v>
      </c>
      <c r="U57" s="11">
        <f t="shared" si="0"/>
        <v>1768.3111111111109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2230.333333333333</v>
      </c>
      <c r="AD57" s="11">
        <v>0</v>
      </c>
      <c r="AE57" s="11">
        <v>16919.333333333336</v>
      </c>
      <c r="AF57" s="11">
        <v>0</v>
      </c>
      <c r="AG57" s="11">
        <v>0</v>
      </c>
      <c r="AH57" s="11">
        <v>35.666666666666657</v>
      </c>
      <c r="AI57" s="11">
        <v>9056.6666666666661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f t="shared" si="1"/>
        <v>1412.1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f t="shared" si="2"/>
        <v>0</v>
      </c>
    </row>
    <row r="58" spans="1:53" x14ac:dyDescent="0.4">
      <c r="A58" s="4">
        <v>56</v>
      </c>
      <c r="B58" s="4" t="s">
        <v>81</v>
      </c>
      <c r="C58" s="11">
        <v>40279.666666666664</v>
      </c>
      <c r="D58" s="11">
        <v>46974.666666666664</v>
      </c>
      <c r="E58" s="11">
        <v>37149</v>
      </c>
      <c r="F58" s="11">
        <v>21696.666666666664</v>
      </c>
      <c r="G58" s="11">
        <v>679.33333333333348</v>
      </c>
      <c r="H58" s="11">
        <v>52018.666666666664</v>
      </c>
      <c r="I58" s="11">
        <v>33612.666666666672</v>
      </c>
      <c r="J58" s="11">
        <v>7520.333333333333</v>
      </c>
      <c r="K58" s="11">
        <v>42952.333333333336</v>
      </c>
      <c r="L58" s="11">
        <v>52501.333333333328</v>
      </c>
      <c r="M58" s="11">
        <v>29715.333333333336</v>
      </c>
      <c r="N58" s="11">
        <v>18345</v>
      </c>
      <c r="O58" s="11">
        <v>41807</v>
      </c>
      <c r="P58" s="11">
        <v>17857.333333333336</v>
      </c>
      <c r="Q58" s="11">
        <v>19939.666666666664</v>
      </c>
      <c r="R58" s="11">
        <v>13773.666666666672</v>
      </c>
      <c r="S58" s="11">
        <v>36478.666666666672</v>
      </c>
      <c r="T58" s="11">
        <v>58659.666666666672</v>
      </c>
      <c r="U58" s="11">
        <f t="shared" si="0"/>
        <v>34660.177777777775</v>
      </c>
      <c r="V58" s="11">
        <v>26054</v>
      </c>
      <c r="W58" s="11">
        <v>11317.333333333332</v>
      </c>
      <c r="X58" s="11">
        <v>19944.333333333332</v>
      </c>
      <c r="Y58" s="11">
        <v>47860</v>
      </c>
      <c r="Z58" s="11">
        <v>40278.333333333336</v>
      </c>
      <c r="AA58" s="11">
        <v>35958.333333333336</v>
      </c>
      <c r="AB58" s="11">
        <v>37607</v>
      </c>
      <c r="AC58" s="11">
        <v>47019.333333333328</v>
      </c>
      <c r="AD58" s="11">
        <v>34701</v>
      </c>
      <c r="AE58" s="11">
        <v>54553.666666666664</v>
      </c>
      <c r="AF58" s="11">
        <v>24365</v>
      </c>
      <c r="AG58" s="11">
        <v>6445</v>
      </c>
      <c r="AH58" s="11">
        <v>13529.666666666668</v>
      </c>
      <c r="AI58" s="11">
        <v>0</v>
      </c>
      <c r="AJ58" s="11">
        <v>10195.333333333334</v>
      </c>
      <c r="AK58" s="11">
        <v>27341.666666666668</v>
      </c>
      <c r="AL58" s="11">
        <v>47914</v>
      </c>
      <c r="AM58" s="11">
        <v>11571.333333333332</v>
      </c>
      <c r="AN58" s="11">
        <v>13047</v>
      </c>
      <c r="AO58" s="11">
        <v>31398</v>
      </c>
      <c r="AP58" s="11">
        <v>2122.6666666666661</v>
      </c>
      <c r="AQ58" s="11">
        <f t="shared" si="1"/>
        <v>27055.01666666667</v>
      </c>
      <c r="AR58" s="11">
        <v>16198.333333333334</v>
      </c>
      <c r="AS58" s="11">
        <v>9590.3333333333321</v>
      </c>
      <c r="AT58" s="11">
        <v>4966.3333333333339</v>
      </c>
      <c r="AU58" s="11">
        <v>1725.3333333333335</v>
      </c>
      <c r="AV58" s="11">
        <v>162</v>
      </c>
      <c r="AW58" s="11">
        <v>3948.666666666667</v>
      </c>
      <c r="AX58" s="11">
        <v>0</v>
      </c>
      <c r="AY58" s="11">
        <v>21128</v>
      </c>
      <c r="AZ58" s="11">
        <v>0</v>
      </c>
      <c r="BA58" s="11">
        <f t="shared" si="2"/>
        <v>6413.2222222222226</v>
      </c>
    </row>
    <row r="59" spans="1:53" x14ac:dyDescent="0.4">
      <c r="A59" s="4">
        <v>57</v>
      </c>
      <c r="B59" s="4" t="s">
        <v>99</v>
      </c>
      <c r="C59" s="11">
        <v>1516.0000000000002</v>
      </c>
      <c r="D59" s="11">
        <v>515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24721</v>
      </c>
      <c r="M59" s="11">
        <v>1611.6666666666667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12574.333333333334</v>
      </c>
      <c r="U59" s="11">
        <f t="shared" si="0"/>
        <v>2729.2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2390</v>
      </c>
      <c r="AD59" s="11">
        <v>0</v>
      </c>
      <c r="AE59" s="11">
        <v>10036</v>
      </c>
      <c r="AF59" s="11">
        <v>0</v>
      </c>
      <c r="AG59" s="11">
        <v>1875</v>
      </c>
      <c r="AH59" s="11">
        <v>0</v>
      </c>
      <c r="AI59" s="11">
        <v>38.66666666666697</v>
      </c>
      <c r="AJ59" s="11">
        <v>0</v>
      </c>
      <c r="AK59" s="11">
        <v>0</v>
      </c>
      <c r="AL59" s="11">
        <v>0</v>
      </c>
      <c r="AM59" s="11">
        <v>12889.666666666666</v>
      </c>
      <c r="AN59" s="11">
        <v>508.66666666666674</v>
      </c>
      <c r="AO59" s="11">
        <v>559.33333333333337</v>
      </c>
      <c r="AP59" s="11">
        <v>0</v>
      </c>
      <c r="AQ59" s="11">
        <f t="shared" si="1"/>
        <v>1414.8666666666668</v>
      </c>
      <c r="AR59" s="11">
        <v>322</v>
      </c>
      <c r="AS59" s="11">
        <v>468.99999999999989</v>
      </c>
      <c r="AT59" s="11">
        <v>0</v>
      </c>
      <c r="AU59" s="11">
        <v>0</v>
      </c>
      <c r="AV59" s="11">
        <v>0</v>
      </c>
      <c r="AW59" s="11">
        <v>187.66666666666669</v>
      </c>
      <c r="AX59" s="11">
        <v>0</v>
      </c>
      <c r="AY59" s="11">
        <v>1088</v>
      </c>
      <c r="AZ59" s="11">
        <v>0</v>
      </c>
      <c r="BA59" s="11">
        <f t="shared" si="2"/>
        <v>229.62962962962962</v>
      </c>
    </row>
    <row r="60" spans="1:53" x14ac:dyDescent="0.4">
      <c r="A60" s="4">
        <v>58</v>
      </c>
      <c r="B60" s="4" t="s">
        <v>117</v>
      </c>
      <c r="C60" s="11">
        <v>16305.666666666666</v>
      </c>
      <c r="D60" s="11">
        <v>12511.5</v>
      </c>
      <c r="E60" s="11">
        <v>25042</v>
      </c>
      <c r="F60" s="11">
        <v>24934.333333333332</v>
      </c>
      <c r="G60" s="11">
        <v>1396.3333333333335</v>
      </c>
      <c r="H60" s="11">
        <v>9295.3333333333339</v>
      </c>
      <c r="I60" s="11">
        <v>469.33333333333348</v>
      </c>
      <c r="J60" s="11">
        <v>0</v>
      </c>
      <c r="K60" s="11">
        <v>21430.333333333332</v>
      </c>
      <c r="L60" s="11">
        <v>54010.333333333328</v>
      </c>
      <c r="M60" s="11">
        <v>4183.666666666667</v>
      </c>
      <c r="N60" s="11">
        <v>18839.666666666664</v>
      </c>
      <c r="O60" s="11">
        <v>24242</v>
      </c>
      <c r="P60" s="11">
        <v>6927.3333333333321</v>
      </c>
      <c r="Q60" s="11">
        <v>19131.333333333336</v>
      </c>
      <c r="R60" s="11">
        <v>0</v>
      </c>
      <c r="S60" s="11">
        <v>0</v>
      </c>
      <c r="T60" s="11">
        <v>58150</v>
      </c>
      <c r="U60" s="11">
        <f t="shared" si="0"/>
        <v>17259.87777777778</v>
      </c>
      <c r="V60" s="11">
        <v>41103</v>
      </c>
      <c r="W60" s="11">
        <v>0</v>
      </c>
      <c r="X60" s="11">
        <v>6461</v>
      </c>
      <c r="Y60" s="11">
        <v>11150.666666666668</v>
      </c>
      <c r="Z60" s="11">
        <v>754.66666666666697</v>
      </c>
      <c r="AA60" s="11">
        <v>4535.3333333333339</v>
      </c>
      <c r="AB60" s="11">
        <v>0</v>
      </c>
      <c r="AC60" s="11">
        <v>0</v>
      </c>
      <c r="AD60" s="11">
        <v>29822.666666666664</v>
      </c>
      <c r="AE60" s="11">
        <v>54574.666666666664</v>
      </c>
      <c r="AF60" s="11">
        <v>0</v>
      </c>
      <c r="AG60" s="11">
        <v>5319.666666666667</v>
      </c>
      <c r="AH60" s="11">
        <v>2083</v>
      </c>
      <c r="AI60" s="11">
        <v>0</v>
      </c>
      <c r="AJ60" s="11">
        <v>4410.666666666667</v>
      </c>
      <c r="AK60" s="11">
        <v>39038.666666666672</v>
      </c>
      <c r="AL60" s="11">
        <v>31175.333333333332</v>
      </c>
      <c r="AM60" s="11">
        <v>2259.3333333333335</v>
      </c>
      <c r="AN60" s="11">
        <v>746</v>
      </c>
      <c r="AO60" s="11">
        <v>23021.333333333332</v>
      </c>
      <c r="AP60" s="11">
        <v>0</v>
      </c>
      <c r="AQ60" s="11">
        <f t="shared" si="1"/>
        <v>12822.800000000001</v>
      </c>
      <c r="AR60" s="11">
        <v>0</v>
      </c>
      <c r="AS60" s="11">
        <v>0</v>
      </c>
      <c r="AT60" s="11">
        <v>0</v>
      </c>
      <c r="AU60" s="11">
        <v>1018.333333333333</v>
      </c>
      <c r="AV60" s="11">
        <v>47</v>
      </c>
      <c r="AW60" s="11">
        <v>0</v>
      </c>
      <c r="AX60" s="11">
        <v>0</v>
      </c>
      <c r="AY60" s="11">
        <v>0</v>
      </c>
      <c r="AZ60" s="11">
        <v>558.33333333333348</v>
      </c>
      <c r="BA60" s="11">
        <f t="shared" si="2"/>
        <v>180.40740740740739</v>
      </c>
    </row>
    <row r="61" spans="1:53" x14ac:dyDescent="0.4">
      <c r="A61" s="4">
        <v>59</v>
      </c>
      <c r="B61" s="4" t="s">
        <v>135</v>
      </c>
      <c r="C61" s="11">
        <v>47876.333333333328</v>
      </c>
      <c r="D61" s="11">
        <v>33037.666666666664</v>
      </c>
      <c r="E61" s="11">
        <v>0</v>
      </c>
      <c r="F61" s="11">
        <v>0</v>
      </c>
      <c r="G61" s="11">
        <v>0</v>
      </c>
      <c r="H61" s="11">
        <v>0</v>
      </c>
      <c r="I61" s="11">
        <v>29965.333333333332</v>
      </c>
      <c r="J61" s="11">
        <v>50842.333333333328</v>
      </c>
      <c r="K61" s="11">
        <v>60840</v>
      </c>
      <c r="L61" s="11">
        <v>54299</v>
      </c>
      <c r="M61" s="11">
        <v>10118.666666666666</v>
      </c>
      <c r="N61" s="11">
        <v>18635.333333333336</v>
      </c>
      <c r="O61" s="11">
        <v>0</v>
      </c>
      <c r="P61" s="11">
        <v>47512.666666666664</v>
      </c>
      <c r="Q61" s="11">
        <v>20300.666666666664</v>
      </c>
      <c r="R61" s="11">
        <v>23572.333333333336</v>
      </c>
      <c r="S61" s="11">
        <v>43225</v>
      </c>
      <c r="T61" s="11">
        <v>60470.333333333336</v>
      </c>
      <c r="U61" s="11">
        <f t="shared" si="0"/>
        <v>29212.488888888889</v>
      </c>
      <c r="V61" s="11">
        <v>0</v>
      </c>
      <c r="W61" s="11">
        <v>31180.333333333336</v>
      </c>
      <c r="X61" s="11">
        <v>0</v>
      </c>
      <c r="Y61" s="11">
        <v>53841.666666666664</v>
      </c>
      <c r="Z61" s="11">
        <v>60800.333333333336</v>
      </c>
      <c r="AA61" s="11">
        <v>0</v>
      </c>
      <c r="AB61" s="11">
        <v>39836</v>
      </c>
      <c r="AC61" s="11">
        <v>48230</v>
      </c>
      <c r="AD61" s="11">
        <v>33789.333333333336</v>
      </c>
      <c r="AE61" s="11">
        <v>55691.666666666664</v>
      </c>
      <c r="AF61" s="11">
        <v>53294.666666666664</v>
      </c>
      <c r="AG61" s="11">
        <v>0</v>
      </c>
      <c r="AH61" s="11">
        <v>538.66666666666674</v>
      </c>
      <c r="AI61" s="11">
        <v>0</v>
      </c>
      <c r="AJ61" s="11">
        <v>57610</v>
      </c>
      <c r="AK61" s="11">
        <v>0</v>
      </c>
      <c r="AL61" s="11">
        <v>0</v>
      </c>
      <c r="AM61" s="11">
        <v>3568.9999999999995</v>
      </c>
      <c r="AN61" s="11">
        <v>0</v>
      </c>
      <c r="AO61" s="11">
        <v>0</v>
      </c>
      <c r="AP61" s="11">
        <v>24751</v>
      </c>
      <c r="AQ61" s="11">
        <f t="shared" si="1"/>
        <v>21919.083333333336</v>
      </c>
      <c r="AR61" s="11">
        <v>0</v>
      </c>
      <c r="AS61" s="11">
        <v>3694.6666666666665</v>
      </c>
      <c r="AT61" s="11">
        <v>8891.6666666666661</v>
      </c>
      <c r="AU61" s="11">
        <v>5992.3333333333321</v>
      </c>
      <c r="AV61" s="11">
        <v>3492</v>
      </c>
      <c r="AW61" s="11">
        <v>0</v>
      </c>
      <c r="AX61" s="11">
        <v>649</v>
      </c>
      <c r="AY61" s="11">
        <v>0</v>
      </c>
      <c r="AZ61" s="11">
        <v>0</v>
      </c>
      <c r="BA61" s="11">
        <f t="shared" si="2"/>
        <v>2524.4074074074069</v>
      </c>
    </row>
    <row r="62" spans="1:53" x14ac:dyDescent="0.4">
      <c r="A62" s="4">
        <v>60</v>
      </c>
      <c r="B62" s="4" t="s">
        <v>153</v>
      </c>
      <c r="C62" s="11">
        <v>0</v>
      </c>
      <c r="D62" s="11">
        <v>16098.666666666668</v>
      </c>
      <c r="E62" s="11">
        <v>0</v>
      </c>
      <c r="F62" s="11">
        <v>26996.666666666664</v>
      </c>
      <c r="G62" s="11">
        <v>0</v>
      </c>
      <c r="H62" s="11">
        <v>5305.666666666667</v>
      </c>
      <c r="I62" s="11">
        <v>0</v>
      </c>
      <c r="J62" s="11">
        <v>0</v>
      </c>
      <c r="K62" s="11">
        <v>26015.333333333332</v>
      </c>
      <c r="L62" s="11">
        <v>9515.3333333333321</v>
      </c>
      <c r="M62" s="11">
        <v>5480.666666666667</v>
      </c>
      <c r="N62" s="11">
        <v>0</v>
      </c>
      <c r="O62" s="11">
        <v>43</v>
      </c>
      <c r="P62" s="11">
        <v>0</v>
      </c>
      <c r="Q62" s="11">
        <v>0</v>
      </c>
      <c r="R62" s="11">
        <v>0</v>
      </c>
      <c r="S62" s="11">
        <v>0</v>
      </c>
      <c r="T62" s="11">
        <v>30307.666666666668</v>
      </c>
      <c r="U62" s="11">
        <f t="shared" si="0"/>
        <v>7984.2</v>
      </c>
      <c r="V62" s="11">
        <v>7726.3333333333321</v>
      </c>
      <c r="W62" s="11">
        <v>0</v>
      </c>
      <c r="X62" s="11">
        <v>8707.6666666666661</v>
      </c>
      <c r="Y62" s="11">
        <v>0</v>
      </c>
      <c r="Z62" s="11">
        <v>0</v>
      </c>
      <c r="AA62" s="11">
        <v>3863.0000000000005</v>
      </c>
      <c r="AB62" s="11">
        <v>2270</v>
      </c>
      <c r="AC62" s="11">
        <v>9180.6666666666661</v>
      </c>
      <c r="AD62" s="11">
        <v>0</v>
      </c>
      <c r="AE62" s="11">
        <v>850.00000000000091</v>
      </c>
      <c r="AF62" s="11">
        <v>3211.666666666667</v>
      </c>
      <c r="AG62" s="11">
        <v>31342</v>
      </c>
      <c r="AH62" s="11">
        <v>7722.6666666666661</v>
      </c>
      <c r="AI62" s="11">
        <v>5829</v>
      </c>
      <c r="AJ62" s="11">
        <v>397.66666666666652</v>
      </c>
      <c r="AK62" s="11">
        <v>24932.333333333332</v>
      </c>
      <c r="AL62" s="11">
        <v>33820.666666666664</v>
      </c>
      <c r="AM62" s="11">
        <v>6107</v>
      </c>
      <c r="AN62" s="11">
        <v>29304.666666666664</v>
      </c>
      <c r="AO62" s="11">
        <v>15977</v>
      </c>
      <c r="AP62" s="11">
        <v>0</v>
      </c>
      <c r="AQ62" s="11">
        <f t="shared" si="1"/>
        <v>9562.116666666665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19935.666666666668</v>
      </c>
      <c r="AX62" s="11">
        <v>0</v>
      </c>
      <c r="AY62" s="11">
        <v>3155</v>
      </c>
      <c r="AZ62" s="11">
        <v>0</v>
      </c>
      <c r="BA62" s="11">
        <f t="shared" si="2"/>
        <v>2565.6296296296296</v>
      </c>
    </row>
    <row r="63" spans="1:53" x14ac:dyDescent="0.4">
      <c r="A63" s="4">
        <v>61</v>
      </c>
      <c r="B63" s="4" t="s">
        <v>87</v>
      </c>
      <c r="C63" s="11">
        <v>32677.666666666668</v>
      </c>
      <c r="D63" s="11">
        <v>7641.3333333333339</v>
      </c>
      <c r="E63" s="11">
        <v>2604.3333333333335</v>
      </c>
      <c r="F63" s="11">
        <v>30034.666666666664</v>
      </c>
      <c r="G63" s="11">
        <v>1880</v>
      </c>
      <c r="H63" s="11">
        <v>3751.333333333333</v>
      </c>
      <c r="I63" s="11">
        <v>625.66666666666697</v>
      </c>
      <c r="J63" s="11">
        <v>0</v>
      </c>
      <c r="K63" s="11">
        <v>29601.666666666664</v>
      </c>
      <c r="L63" s="11">
        <v>41067.666666666664</v>
      </c>
      <c r="M63" s="11">
        <v>8044.333333333333</v>
      </c>
      <c r="N63" s="11">
        <v>21410.333333333336</v>
      </c>
      <c r="O63" s="11">
        <v>5690.333333333333</v>
      </c>
      <c r="P63" s="11">
        <v>39501</v>
      </c>
      <c r="Q63" s="11">
        <v>9725.6666666666642</v>
      </c>
      <c r="R63" s="11">
        <v>14027.333333333336</v>
      </c>
      <c r="S63" s="11">
        <v>0</v>
      </c>
      <c r="T63" s="11">
        <v>2063.3333333333335</v>
      </c>
      <c r="U63" s="11">
        <f t="shared" si="0"/>
        <v>13678.888888888887</v>
      </c>
      <c r="V63" s="11">
        <v>17135.333333333336</v>
      </c>
      <c r="W63" s="11">
        <v>1801.0000000000002</v>
      </c>
      <c r="X63" s="11">
        <v>22399</v>
      </c>
      <c r="Y63" s="11">
        <v>0</v>
      </c>
      <c r="Z63" s="11">
        <v>0</v>
      </c>
      <c r="AA63" s="11">
        <v>4391.6666666666661</v>
      </c>
      <c r="AB63" s="11">
        <v>613</v>
      </c>
      <c r="AC63" s="11">
        <v>6745.666666666667</v>
      </c>
      <c r="AD63" s="11">
        <v>0</v>
      </c>
      <c r="AE63" s="11">
        <v>4705.333333333333</v>
      </c>
      <c r="AF63" s="11">
        <v>0</v>
      </c>
      <c r="AG63" s="11">
        <v>17313</v>
      </c>
      <c r="AH63" s="11">
        <v>1704.3333333333333</v>
      </c>
      <c r="AI63" s="11">
        <v>45962.333333333336</v>
      </c>
      <c r="AJ63" s="11">
        <v>1371.3333333333335</v>
      </c>
      <c r="AK63" s="11">
        <v>11786.666666666664</v>
      </c>
      <c r="AL63" s="11">
        <v>9715.6666666666661</v>
      </c>
      <c r="AM63" s="11">
        <v>7901</v>
      </c>
      <c r="AN63" s="11">
        <v>20201.666666666664</v>
      </c>
      <c r="AO63" s="11">
        <v>22339.333333333332</v>
      </c>
      <c r="AP63" s="11">
        <v>242.66666666666606</v>
      </c>
      <c r="AQ63" s="11">
        <f t="shared" si="1"/>
        <v>9804.3166666666657</v>
      </c>
      <c r="AR63" s="11">
        <v>7168</v>
      </c>
      <c r="AS63" s="11">
        <v>238.33333333333326</v>
      </c>
      <c r="AT63" s="11">
        <v>1596.3333333333333</v>
      </c>
      <c r="AU63" s="11">
        <v>0</v>
      </c>
      <c r="AV63" s="11">
        <v>0</v>
      </c>
      <c r="AW63" s="11">
        <v>2921.3333333333335</v>
      </c>
      <c r="AX63" s="11">
        <v>10</v>
      </c>
      <c r="AY63" s="11">
        <v>31492</v>
      </c>
      <c r="AZ63" s="11">
        <v>478</v>
      </c>
      <c r="BA63" s="11">
        <f t="shared" si="2"/>
        <v>4878.2222222222226</v>
      </c>
    </row>
    <row r="64" spans="1:53" x14ac:dyDescent="0.4">
      <c r="A64" s="4">
        <v>62</v>
      </c>
      <c r="B64" s="4" t="s">
        <v>159</v>
      </c>
      <c r="C64" s="11">
        <v>24262.333333333336</v>
      </c>
      <c r="D64" s="11">
        <v>13178</v>
      </c>
      <c r="E64" s="11">
        <v>6009.666666666667</v>
      </c>
      <c r="F64" s="11">
        <v>17506</v>
      </c>
      <c r="G64" s="11">
        <v>2249</v>
      </c>
      <c r="H64" s="11">
        <v>10874</v>
      </c>
      <c r="I64" s="11">
        <v>15235.000000000002</v>
      </c>
      <c r="J64" s="11">
        <v>16860.666666666668</v>
      </c>
      <c r="K64" s="11">
        <v>42688.666666666672</v>
      </c>
      <c r="L64" s="11">
        <v>43485.666666666664</v>
      </c>
      <c r="M64" s="11">
        <v>13454.666666666666</v>
      </c>
      <c r="N64" s="11">
        <v>18897</v>
      </c>
      <c r="O64" s="11">
        <v>2568.666666666667</v>
      </c>
      <c r="P64" s="11">
        <v>42500.333333333336</v>
      </c>
      <c r="Q64" s="11">
        <v>16927</v>
      </c>
      <c r="R64" s="11">
        <v>17259</v>
      </c>
      <c r="S64" s="11">
        <v>0</v>
      </c>
      <c r="T64" s="11">
        <v>0</v>
      </c>
      <c r="U64" s="11">
        <f t="shared" si="0"/>
        <v>16724.844444444447</v>
      </c>
      <c r="V64" s="11">
        <v>19411.666666666668</v>
      </c>
      <c r="W64" s="11">
        <v>3919.9999999999995</v>
      </c>
      <c r="X64" s="11">
        <v>18868.666666666668</v>
      </c>
      <c r="Y64" s="11">
        <v>154</v>
      </c>
      <c r="Z64" s="11">
        <v>0</v>
      </c>
      <c r="AA64" s="11">
        <v>3831.0000000000005</v>
      </c>
      <c r="AB64" s="11">
        <v>9905.3333333333339</v>
      </c>
      <c r="AC64" s="11">
        <v>3757</v>
      </c>
      <c r="AD64" s="11">
        <v>0</v>
      </c>
      <c r="AE64" s="11">
        <v>0</v>
      </c>
      <c r="AF64" s="11">
        <v>2393.333333333333</v>
      </c>
      <c r="AG64" s="11">
        <v>8420.6666666666661</v>
      </c>
      <c r="AH64" s="11">
        <v>5436.6666666666661</v>
      </c>
      <c r="AI64" s="11">
        <v>0</v>
      </c>
      <c r="AJ64" s="11">
        <v>4001.333333333333</v>
      </c>
      <c r="AK64" s="11">
        <v>16633.666666666664</v>
      </c>
      <c r="AL64" s="11">
        <v>30603.333333333332</v>
      </c>
      <c r="AM64" s="11">
        <v>936.66666666666652</v>
      </c>
      <c r="AN64" s="11">
        <v>24904.333333333332</v>
      </c>
      <c r="AO64" s="11">
        <v>1902</v>
      </c>
      <c r="AP64" s="11">
        <v>1959.3333333333321</v>
      </c>
      <c r="AQ64" s="11">
        <f t="shared" si="1"/>
        <v>7753.9833333333345</v>
      </c>
      <c r="AR64" s="11">
        <v>13912</v>
      </c>
      <c r="AS64" s="11">
        <v>0</v>
      </c>
      <c r="AT64" s="11">
        <v>11385</v>
      </c>
      <c r="AU64" s="11">
        <v>0</v>
      </c>
      <c r="AV64" s="11">
        <v>0</v>
      </c>
      <c r="AW64" s="11">
        <v>18302</v>
      </c>
      <c r="AX64" s="11">
        <v>0</v>
      </c>
      <c r="AY64" s="11">
        <v>36104.666666666664</v>
      </c>
      <c r="AZ64" s="11">
        <v>0</v>
      </c>
      <c r="BA64" s="11">
        <f t="shared" si="2"/>
        <v>8855.9629629629617</v>
      </c>
    </row>
    <row r="65" spans="1:53" x14ac:dyDescent="0.4">
      <c r="A65" s="4">
        <v>63</v>
      </c>
      <c r="B65" s="4" t="s">
        <v>177</v>
      </c>
      <c r="C65" s="11">
        <v>34078.333333333328</v>
      </c>
      <c r="D65" s="11">
        <v>39436.333333333336</v>
      </c>
      <c r="E65" s="11">
        <v>12440.333333333334</v>
      </c>
      <c r="F65" s="11">
        <v>51981.666666666672</v>
      </c>
      <c r="G65" s="11">
        <v>57694.333333333336</v>
      </c>
      <c r="H65" s="11">
        <v>27770</v>
      </c>
      <c r="I65" s="11">
        <v>26716.666666666664</v>
      </c>
      <c r="J65" s="11">
        <v>29330.666666666668</v>
      </c>
      <c r="K65" s="11">
        <v>58004</v>
      </c>
      <c r="L65" s="11">
        <v>58710.333333333328</v>
      </c>
      <c r="M65" s="11">
        <v>53417.333333333328</v>
      </c>
      <c r="N65" s="11">
        <v>19616.666666666664</v>
      </c>
      <c r="O65" s="11">
        <v>54562.666666666664</v>
      </c>
      <c r="P65" s="11">
        <v>47578.666666666664</v>
      </c>
      <c r="Q65" s="11">
        <v>17749.333333333336</v>
      </c>
      <c r="R65" s="11">
        <v>27431.666666666672</v>
      </c>
      <c r="S65" s="11">
        <v>0</v>
      </c>
      <c r="T65" s="11">
        <v>22815</v>
      </c>
      <c r="U65" s="11">
        <f t="shared" si="0"/>
        <v>38302.422222222223</v>
      </c>
      <c r="V65" s="11">
        <v>42329</v>
      </c>
      <c r="W65" s="11">
        <v>16725.666666666668</v>
      </c>
      <c r="X65" s="11">
        <v>51611</v>
      </c>
      <c r="Y65" s="11">
        <v>0</v>
      </c>
      <c r="Z65" s="11">
        <v>0</v>
      </c>
      <c r="AA65" s="11">
        <v>17638</v>
      </c>
      <c r="AB65" s="11">
        <v>29964</v>
      </c>
      <c r="AC65" s="11">
        <v>0</v>
      </c>
      <c r="AD65" s="11">
        <v>0</v>
      </c>
      <c r="AE65" s="11">
        <v>19069</v>
      </c>
      <c r="AF65" s="11">
        <v>26954.666666666668</v>
      </c>
      <c r="AG65" s="11">
        <v>24036</v>
      </c>
      <c r="AH65" s="11">
        <v>26012.333333333332</v>
      </c>
      <c r="AI65" s="11">
        <v>0</v>
      </c>
      <c r="AJ65" s="11">
        <v>5549</v>
      </c>
      <c r="AK65" s="11">
        <v>30797.333333333332</v>
      </c>
      <c r="AL65" s="11">
        <v>37428.333333333336</v>
      </c>
      <c r="AM65" s="11">
        <v>15686.333333333334</v>
      </c>
      <c r="AN65" s="11">
        <v>52097.666666666672</v>
      </c>
      <c r="AO65" s="11">
        <v>40574.666666666664</v>
      </c>
      <c r="AP65" s="11">
        <v>0</v>
      </c>
      <c r="AQ65" s="11">
        <f t="shared" si="1"/>
        <v>21823.65</v>
      </c>
      <c r="AR65" s="11">
        <v>3090.6666666666665</v>
      </c>
      <c r="AS65" s="11">
        <v>580.33333333333337</v>
      </c>
      <c r="AT65" s="11">
        <v>22187.333333333336</v>
      </c>
      <c r="AU65" s="11">
        <v>0</v>
      </c>
      <c r="AV65" s="11">
        <v>0</v>
      </c>
      <c r="AW65" s="11">
        <v>2421.6666666666665</v>
      </c>
      <c r="AX65" s="11">
        <v>76.333333333333258</v>
      </c>
      <c r="AY65" s="11">
        <v>12868.333333333334</v>
      </c>
      <c r="AZ65" s="11">
        <v>5066.6666666666661</v>
      </c>
      <c r="BA65" s="11">
        <f t="shared" si="2"/>
        <v>5143.4814814814818</v>
      </c>
    </row>
    <row r="66" spans="1:53" x14ac:dyDescent="0.4">
      <c r="A66" s="4">
        <v>64</v>
      </c>
      <c r="B66" s="4" t="s">
        <v>195</v>
      </c>
      <c r="C66" s="11">
        <v>35892.666666666664</v>
      </c>
      <c r="D66" s="11">
        <v>46407.333333333336</v>
      </c>
      <c r="E66" s="11">
        <v>42075.333333333336</v>
      </c>
      <c r="F66" s="11">
        <v>49169.666666666672</v>
      </c>
      <c r="G66" s="11">
        <v>32390.333333333336</v>
      </c>
      <c r="H66" s="11">
        <v>39439.333333333336</v>
      </c>
      <c r="I66" s="11">
        <v>35585.666666666672</v>
      </c>
      <c r="J66" s="11">
        <v>22217</v>
      </c>
      <c r="K66" s="11">
        <v>32564.999999999996</v>
      </c>
      <c r="L66" s="11">
        <v>55874.333333333328</v>
      </c>
      <c r="M66" s="11">
        <v>53109</v>
      </c>
      <c r="N66" s="11">
        <v>18749</v>
      </c>
      <c r="O66" s="11">
        <v>50279</v>
      </c>
      <c r="P66" s="11">
        <v>47754.666666666664</v>
      </c>
      <c r="Q66" s="11">
        <v>16806</v>
      </c>
      <c r="R66" s="11">
        <v>18364.333333333336</v>
      </c>
      <c r="S66" s="11">
        <v>426</v>
      </c>
      <c r="T66" s="11">
        <v>19943.666666666664</v>
      </c>
      <c r="U66" s="11">
        <f t="shared" si="0"/>
        <v>37541.933333333334</v>
      </c>
      <c r="V66" s="11">
        <v>43857.333333333328</v>
      </c>
      <c r="W66" s="11">
        <v>23918</v>
      </c>
      <c r="X66" s="11">
        <v>47972</v>
      </c>
      <c r="Y66" s="11">
        <v>0</v>
      </c>
      <c r="Z66" s="11">
        <v>0</v>
      </c>
      <c r="AA66" s="11">
        <v>32702.999999999996</v>
      </c>
      <c r="AB66" s="11">
        <v>36383.333333333336</v>
      </c>
      <c r="AC66" s="11">
        <v>12255.333333333332</v>
      </c>
      <c r="AD66" s="11">
        <v>1635.6666666666679</v>
      </c>
      <c r="AE66" s="11">
        <v>17575.666666666668</v>
      </c>
      <c r="AF66" s="11">
        <v>38996.666666666664</v>
      </c>
      <c r="AG66" s="11">
        <v>48931</v>
      </c>
      <c r="AH66" s="11">
        <v>59353.666666666672</v>
      </c>
      <c r="AI66" s="11">
        <v>1563</v>
      </c>
      <c r="AJ66" s="11">
        <v>11085.333333333334</v>
      </c>
      <c r="AK66" s="11">
        <v>48055.666666666672</v>
      </c>
      <c r="AL66" s="11">
        <v>48900.333333333336</v>
      </c>
      <c r="AM66" s="11">
        <v>18193.333333333336</v>
      </c>
      <c r="AN66" s="11">
        <v>37356.666666666672</v>
      </c>
      <c r="AO66" s="11">
        <v>28676</v>
      </c>
      <c r="AP66" s="11">
        <v>2421</v>
      </c>
      <c r="AQ66" s="11">
        <f t="shared" si="1"/>
        <v>27870.6</v>
      </c>
      <c r="AR66" s="11">
        <v>20144.333333333332</v>
      </c>
      <c r="AS66" s="11">
        <v>313.33333333333326</v>
      </c>
      <c r="AT66" s="11">
        <v>6527.3333333333339</v>
      </c>
      <c r="AU66" s="11">
        <v>0</v>
      </c>
      <c r="AV66" s="11">
        <v>0</v>
      </c>
      <c r="AW66" s="11">
        <v>13105.333333333334</v>
      </c>
      <c r="AX66" s="11">
        <v>238</v>
      </c>
      <c r="AY66" s="11">
        <v>32630</v>
      </c>
      <c r="AZ66" s="11">
        <v>2544.6666666666665</v>
      </c>
      <c r="BA66" s="11">
        <f t="shared" si="2"/>
        <v>8389.2222222222244</v>
      </c>
    </row>
    <row r="67" spans="1:53" x14ac:dyDescent="0.4">
      <c r="A67" s="4">
        <v>65</v>
      </c>
      <c r="B67" s="4" t="s">
        <v>213</v>
      </c>
      <c r="C67" s="11">
        <v>11054</v>
      </c>
      <c r="D67" s="11">
        <v>35894.333333333336</v>
      </c>
      <c r="E67" s="11">
        <v>19915.333333333332</v>
      </c>
      <c r="F67" s="11">
        <v>24911</v>
      </c>
      <c r="G67" s="11">
        <v>31869</v>
      </c>
      <c r="H67" s="11">
        <v>7843</v>
      </c>
      <c r="I67" s="11">
        <v>16150.000000000002</v>
      </c>
      <c r="J67" s="11">
        <v>31316.666666666668</v>
      </c>
      <c r="K67" s="11">
        <v>31503.333333333332</v>
      </c>
      <c r="L67" s="11">
        <v>40701.333333333328</v>
      </c>
      <c r="M67" s="11">
        <v>16417.333333333336</v>
      </c>
      <c r="N67" s="11">
        <v>21204.333333333336</v>
      </c>
      <c r="O67" s="11">
        <v>29915.666666666668</v>
      </c>
      <c r="P67" s="11">
        <v>18291</v>
      </c>
      <c r="Q67" s="11">
        <v>12626</v>
      </c>
      <c r="R67" s="11">
        <v>16600.333333333336</v>
      </c>
      <c r="S67" s="11">
        <v>0</v>
      </c>
      <c r="T67" s="11">
        <v>349</v>
      </c>
      <c r="U67" s="11">
        <f t="shared" ref="U67:U130" si="3">AVERAGE(S67:T67,O67:P67,C67:M67)</f>
        <v>21075.399999999998</v>
      </c>
      <c r="V67" s="11">
        <v>40662.666666666664</v>
      </c>
      <c r="W67" s="11">
        <v>4497.666666666667</v>
      </c>
      <c r="X67" s="11">
        <v>2543</v>
      </c>
      <c r="Y67" s="11">
        <v>0</v>
      </c>
      <c r="Z67" s="11">
        <v>0</v>
      </c>
      <c r="AA67" s="11">
        <v>7314</v>
      </c>
      <c r="AB67" s="11">
        <v>2129</v>
      </c>
      <c r="AC67" s="11">
        <v>3874.666666666667</v>
      </c>
      <c r="AD67" s="11">
        <v>0</v>
      </c>
      <c r="AE67" s="11">
        <v>17618.666666666668</v>
      </c>
      <c r="AF67" s="11">
        <v>1162.3333333333333</v>
      </c>
      <c r="AG67" s="11">
        <v>6304.666666666667</v>
      </c>
      <c r="AH67" s="11">
        <v>4375</v>
      </c>
      <c r="AI67" s="11">
        <v>0</v>
      </c>
      <c r="AJ67" s="11">
        <v>3499.333333333333</v>
      </c>
      <c r="AK67" s="11">
        <v>22832.666666666664</v>
      </c>
      <c r="AL67" s="11">
        <v>39945.666666666664</v>
      </c>
      <c r="AM67" s="11">
        <v>0</v>
      </c>
      <c r="AN67" s="11">
        <v>41966</v>
      </c>
      <c r="AO67" s="11">
        <v>20716.666666666668</v>
      </c>
      <c r="AP67" s="11">
        <v>0</v>
      </c>
      <c r="AQ67" s="11">
        <f t="shared" ref="AQ67:AQ130" si="4">AVERAGE(V67:AO67)</f>
        <v>10972.099999999999</v>
      </c>
      <c r="AR67" s="11">
        <v>8932.6666666666661</v>
      </c>
      <c r="AS67" s="11">
        <v>0</v>
      </c>
      <c r="AT67" s="11">
        <v>8818</v>
      </c>
      <c r="AU67" s="11">
        <v>486.66666666666652</v>
      </c>
      <c r="AV67" s="11">
        <v>0</v>
      </c>
      <c r="AW67" s="11">
        <v>9383.3333333333339</v>
      </c>
      <c r="AX67" s="11">
        <v>716.66666666666674</v>
      </c>
      <c r="AY67" s="11">
        <v>22004.333333333332</v>
      </c>
      <c r="AZ67" s="11">
        <v>241</v>
      </c>
      <c r="BA67" s="11">
        <f t="shared" ref="BA67:BA130" si="5">AVERAGE(AR67:AZ67)</f>
        <v>5620.2962962962956</v>
      </c>
    </row>
    <row r="68" spans="1:53" x14ac:dyDescent="0.4">
      <c r="A68" s="4">
        <v>66</v>
      </c>
      <c r="B68" s="4" t="s">
        <v>231</v>
      </c>
      <c r="C68" s="11">
        <v>50070.666666666664</v>
      </c>
      <c r="D68" s="11">
        <v>61911</v>
      </c>
      <c r="E68" s="11">
        <v>5937</v>
      </c>
      <c r="F68" s="11">
        <v>28455.333333333332</v>
      </c>
      <c r="G68" s="11">
        <v>26001.666666666668</v>
      </c>
      <c r="H68" s="11">
        <v>23721.333333333332</v>
      </c>
      <c r="I68" s="11">
        <v>10155.333333333334</v>
      </c>
      <c r="J68" s="11">
        <v>13778.666666666668</v>
      </c>
      <c r="K68" s="11">
        <v>44379.666666666672</v>
      </c>
      <c r="L68" s="11">
        <v>54656</v>
      </c>
      <c r="M68" s="11">
        <v>60256.666666666664</v>
      </c>
      <c r="N68" s="11">
        <v>18202.333333333336</v>
      </c>
      <c r="O68" s="11">
        <v>41657.333333333336</v>
      </c>
      <c r="P68" s="11">
        <v>47001.666666666664</v>
      </c>
      <c r="Q68" s="11">
        <v>20017.666666666664</v>
      </c>
      <c r="R68" s="11">
        <v>20040.666666666672</v>
      </c>
      <c r="S68" s="11">
        <v>0</v>
      </c>
      <c r="T68" s="11">
        <v>6298</v>
      </c>
      <c r="U68" s="11">
        <f t="shared" si="3"/>
        <v>31618.68888888889</v>
      </c>
      <c r="V68" s="11">
        <v>22906.333333333336</v>
      </c>
      <c r="W68" s="11">
        <v>9161.6666666666661</v>
      </c>
      <c r="X68" s="11">
        <v>31413</v>
      </c>
      <c r="Y68" s="11">
        <v>0</v>
      </c>
      <c r="Z68" s="11">
        <v>539.66666666666697</v>
      </c>
      <c r="AA68" s="11">
        <v>13695.333333333334</v>
      </c>
      <c r="AB68" s="11">
        <v>8114.6666666666661</v>
      </c>
      <c r="AC68" s="11">
        <v>14304</v>
      </c>
      <c r="AD68" s="11">
        <v>0</v>
      </c>
      <c r="AE68" s="11">
        <v>15597</v>
      </c>
      <c r="AF68" s="11">
        <v>7207.0000000000009</v>
      </c>
      <c r="AG68" s="11">
        <v>13982.333333333334</v>
      </c>
      <c r="AH68" s="11">
        <v>5588.333333333333</v>
      </c>
      <c r="AI68" s="11">
        <v>3706</v>
      </c>
      <c r="AJ68" s="11">
        <v>19120.333333333332</v>
      </c>
      <c r="AK68" s="11">
        <v>45291.333333333336</v>
      </c>
      <c r="AL68" s="11">
        <v>40007.666666666664</v>
      </c>
      <c r="AM68" s="11">
        <v>10427.666666666666</v>
      </c>
      <c r="AN68" s="11">
        <v>35591</v>
      </c>
      <c r="AO68" s="11">
        <v>31329.666666666668</v>
      </c>
      <c r="AP68" s="11">
        <v>1093.6666666666661</v>
      </c>
      <c r="AQ68" s="11">
        <f t="shared" si="4"/>
        <v>16399.150000000001</v>
      </c>
      <c r="AR68" s="11">
        <v>4534</v>
      </c>
      <c r="AS68" s="11">
        <v>165.66666666666663</v>
      </c>
      <c r="AT68" s="11">
        <v>3578.3333333333339</v>
      </c>
      <c r="AU68" s="11">
        <v>0</v>
      </c>
      <c r="AV68" s="11">
        <v>0</v>
      </c>
      <c r="AW68" s="11">
        <v>42429</v>
      </c>
      <c r="AX68" s="11">
        <v>0</v>
      </c>
      <c r="AY68" s="11">
        <v>9111</v>
      </c>
      <c r="AZ68" s="11">
        <v>321.66666666666697</v>
      </c>
      <c r="BA68" s="11">
        <f t="shared" si="5"/>
        <v>6682.1851851851852</v>
      </c>
    </row>
    <row r="69" spans="1:53" x14ac:dyDescent="0.4">
      <c r="A69" s="4">
        <v>67</v>
      </c>
      <c r="B69" s="4" t="s">
        <v>34</v>
      </c>
      <c r="C69" s="11">
        <v>45548</v>
      </c>
      <c r="D69" s="11">
        <v>17169</v>
      </c>
      <c r="E69" s="11">
        <v>0</v>
      </c>
      <c r="F69" s="11">
        <v>29813.333333333332</v>
      </c>
      <c r="G69" s="11">
        <v>13707.333333333334</v>
      </c>
      <c r="H69" s="11">
        <v>0</v>
      </c>
      <c r="I69" s="11">
        <v>5323.3333333333339</v>
      </c>
      <c r="J69" s="11">
        <v>6224.0000000000009</v>
      </c>
      <c r="K69" s="11">
        <v>52891</v>
      </c>
      <c r="L69" s="11">
        <v>48818.666666666664</v>
      </c>
      <c r="M69" s="11">
        <v>5660.666666666667</v>
      </c>
      <c r="N69" s="11">
        <v>16041</v>
      </c>
      <c r="O69" s="11">
        <v>13884.333333333334</v>
      </c>
      <c r="P69" s="11">
        <v>32316.666666666664</v>
      </c>
      <c r="Q69" s="11">
        <v>11823.333333333336</v>
      </c>
      <c r="R69" s="11">
        <v>2285.3333333333358</v>
      </c>
      <c r="S69" s="11">
        <v>0</v>
      </c>
      <c r="T69" s="11">
        <v>4037.3333333333335</v>
      </c>
      <c r="U69" s="11">
        <f t="shared" si="3"/>
        <v>18359.57777777778</v>
      </c>
      <c r="V69" s="11">
        <v>5078.3333333333321</v>
      </c>
      <c r="W69" s="11">
        <v>553</v>
      </c>
      <c r="X69" s="11">
        <v>34826</v>
      </c>
      <c r="Y69" s="11">
        <v>4113.6666666666661</v>
      </c>
      <c r="Z69" s="11">
        <v>0</v>
      </c>
      <c r="AA69" s="11">
        <v>5035</v>
      </c>
      <c r="AB69" s="11">
        <v>0</v>
      </c>
      <c r="AC69" s="11">
        <v>0</v>
      </c>
      <c r="AD69" s="11">
        <v>0</v>
      </c>
      <c r="AE69" s="11">
        <v>1417.0000000000009</v>
      </c>
      <c r="AF69" s="11">
        <v>1264.0000000000002</v>
      </c>
      <c r="AG69" s="11">
        <v>0</v>
      </c>
      <c r="AH69" s="11">
        <v>3619.666666666667</v>
      </c>
      <c r="AI69" s="11">
        <v>5948</v>
      </c>
      <c r="AJ69" s="11">
        <v>12099.333333333334</v>
      </c>
      <c r="AK69" s="11">
        <v>6081.666666666667</v>
      </c>
      <c r="AL69" s="11">
        <v>8112</v>
      </c>
      <c r="AM69" s="11">
        <v>0</v>
      </c>
      <c r="AN69" s="11">
        <v>36386.666666666672</v>
      </c>
      <c r="AO69" s="11">
        <v>5133</v>
      </c>
      <c r="AP69" s="11">
        <v>1037.3333333333321</v>
      </c>
      <c r="AQ69" s="11">
        <f t="shared" si="4"/>
        <v>6483.3666666666668</v>
      </c>
      <c r="AR69" s="11">
        <v>6227.333333333333</v>
      </c>
      <c r="AS69" s="11">
        <v>0</v>
      </c>
      <c r="AT69" s="11">
        <v>625.66666666666674</v>
      </c>
      <c r="AU69" s="11">
        <v>111</v>
      </c>
      <c r="AV69" s="11">
        <v>146.66666666666652</v>
      </c>
      <c r="AW69" s="11">
        <v>0</v>
      </c>
      <c r="AX69" s="11">
        <v>1107.3333333333335</v>
      </c>
      <c r="AY69" s="11">
        <v>12351</v>
      </c>
      <c r="AZ69" s="11">
        <v>0</v>
      </c>
      <c r="BA69" s="11">
        <f t="shared" si="5"/>
        <v>2285.4444444444443</v>
      </c>
    </row>
    <row r="70" spans="1:53" x14ac:dyDescent="0.4">
      <c r="A70" s="4">
        <v>68</v>
      </c>
      <c r="B70" s="4" t="s">
        <v>52</v>
      </c>
      <c r="C70" s="11">
        <v>47919</v>
      </c>
      <c r="D70" s="11">
        <v>34549</v>
      </c>
      <c r="E70" s="11">
        <v>44202</v>
      </c>
      <c r="F70" s="11">
        <v>43578</v>
      </c>
      <c r="G70" s="11">
        <v>41842</v>
      </c>
      <c r="H70" s="11">
        <v>27839.666666666668</v>
      </c>
      <c r="I70" s="11">
        <v>36290.666666666672</v>
      </c>
      <c r="J70" s="11">
        <v>32889.333333333328</v>
      </c>
      <c r="K70" s="11">
        <v>54487</v>
      </c>
      <c r="L70" s="11">
        <v>58047.666666666664</v>
      </c>
      <c r="M70" s="11">
        <v>47474.333333333328</v>
      </c>
      <c r="N70" s="11">
        <v>17796.666666666664</v>
      </c>
      <c r="O70" s="11">
        <v>46636.333333333336</v>
      </c>
      <c r="P70" s="11">
        <v>46678</v>
      </c>
      <c r="Q70" s="11">
        <v>13222</v>
      </c>
      <c r="R70" s="11">
        <v>17658.666666666672</v>
      </c>
      <c r="S70" s="11">
        <v>0</v>
      </c>
      <c r="T70" s="11">
        <v>7047.6666666666679</v>
      </c>
      <c r="U70" s="11">
        <f t="shared" si="3"/>
        <v>37965.37777777778</v>
      </c>
      <c r="V70" s="11">
        <v>31220.666666666668</v>
      </c>
      <c r="W70" s="11">
        <v>21843.333333333336</v>
      </c>
      <c r="X70" s="11">
        <v>53502.666666666664</v>
      </c>
      <c r="Y70" s="11">
        <v>2171</v>
      </c>
      <c r="Z70" s="11">
        <v>0</v>
      </c>
      <c r="AA70" s="11">
        <v>20152</v>
      </c>
      <c r="AB70" s="11">
        <v>51909.666666666664</v>
      </c>
      <c r="AC70" s="11">
        <v>10969.666666666666</v>
      </c>
      <c r="AD70" s="11">
        <v>0</v>
      </c>
      <c r="AE70" s="11">
        <v>7788.333333333333</v>
      </c>
      <c r="AF70" s="11">
        <v>33240.333333333328</v>
      </c>
      <c r="AG70" s="11">
        <v>49395.333333333336</v>
      </c>
      <c r="AH70" s="11">
        <v>55310</v>
      </c>
      <c r="AI70" s="11">
        <v>2025.666666666667</v>
      </c>
      <c r="AJ70" s="11">
        <v>13279.333333333334</v>
      </c>
      <c r="AK70" s="11">
        <v>41276.666666666672</v>
      </c>
      <c r="AL70" s="11">
        <v>52022.666666666664</v>
      </c>
      <c r="AM70" s="11">
        <v>2453.6666666666665</v>
      </c>
      <c r="AN70" s="11">
        <v>53030</v>
      </c>
      <c r="AO70" s="11">
        <v>32028</v>
      </c>
      <c r="AP70" s="11">
        <v>999.33333333333212</v>
      </c>
      <c r="AQ70" s="11">
        <f t="shared" si="4"/>
        <v>26680.95</v>
      </c>
      <c r="AR70" s="11">
        <v>36437.333333333336</v>
      </c>
      <c r="AS70" s="11">
        <v>0</v>
      </c>
      <c r="AT70" s="11">
        <v>27338</v>
      </c>
      <c r="AU70" s="11">
        <v>0</v>
      </c>
      <c r="AV70" s="11">
        <v>0</v>
      </c>
      <c r="AW70" s="11">
        <v>4254.333333333333</v>
      </c>
      <c r="AX70" s="11">
        <v>389.33333333333326</v>
      </c>
      <c r="AY70" s="11">
        <v>29711.666666666668</v>
      </c>
      <c r="AZ70" s="11">
        <v>0</v>
      </c>
      <c r="BA70" s="11">
        <f t="shared" si="5"/>
        <v>10903.407407407409</v>
      </c>
    </row>
    <row r="71" spans="1:53" x14ac:dyDescent="0.4">
      <c r="A71" s="4">
        <v>69</v>
      </c>
      <c r="B71" s="4" t="s">
        <v>70</v>
      </c>
      <c r="C71" s="11">
        <v>25968.333333333336</v>
      </c>
      <c r="D71" s="11">
        <v>61978.666666666664</v>
      </c>
      <c r="E71" s="11">
        <v>39413.666666666664</v>
      </c>
      <c r="F71" s="11">
        <v>51894.333333333336</v>
      </c>
      <c r="G71" s="11">
        <v>36903.333333333336</v>
      </c>
      <c r="H71" s="11">
        <v>30223.666666666664</v>
      </c>
      <c r="I71" s="11">
        <v>25938</v>
      </c>
      <c r="J71" s="11">
        <v>31618.333333333332</v>
      </c>
      <c r="K71" s="11">
        <v>49304</v>
      </c>
      <c r="L71" s="11">
        <v>55127.333333333328</v>
      </c>
      <c r="M71" s="11">
        <v>59191.666666666664</v>
      </c>
      <c r="N71" s="11">
        <v>19108.666666666664</v>
      </c>
      <c r="O71" s="11">
        <v>44407.333333333336</v>
      </c>
      <c r="P71" s="11">
        <v>44723.666666666664</v>
      </c>
      <c r="Q71" s="11">
        <v>22711.666666666664</v>
      </c>
      <c r="R71" s="11">
        <v>25144.333333333336</v>
      </c>
      <c r="S71" s="11">
        <v>0</v>
      </c>
      <c r="T71" s="11">
        <v>24492.666666666664</v>
      </c>
      <c r="U71" s="11">
        <f t="shared" si="3"/>
        <v>38745.666666666657</v>
      </c>
      <c r="V71" s="11">
        <v>57219.666666666664</v>
      </c>
      <c r="W71" s="11">
        <v>13931.333333333332</v>
      </c>
      <c r="X71" s="11">
        <v>27327.666666666668</v>
      </c>
      <c r="Y71" s="11">
        <v>146</v>
      </c>
      <c r="Z71" s="11">
        <v>0</v>
      </c>
      <c r="AA71" s="11">
        <v>27797.666666666664</v>
      </c>
      <c r="AB71" s="11">
        <v>34900.666666666664</v>
      </c>
      <c r="AC71" s="11">
        <v>15782.999999999998</v>
      </c>
      <c r="AD71" s="11">
        <v>461</v>
      </c>
      <c r="AE71" s="11">
        <v>23589</v>
      </c>
      <c r="AF71" s="11">
        <v>26370</v>
      </c>
      <c r="AG71" s="11">
        <v>40004.333333333336</v>
      </c>
      <c r="AH71" s="11">
        <v>16786.666666666664</v>
      </c>
      <c r="AI71" s="11">
        <v>5343.3333333333339</v>
      </c>
      <c r="AJ71" s="11">
        <v>20435.333333333332</v>
      </c>
      <c r="AK71" s="11">
        <v>42562</v>
      </c>
      <c r="AL71" s="11">
        <v>35909.666666666664</v>
      </c>
      <c r="AM71" s="11">
        <v>6115.6666666666661</v>
      </c>
      <c r="AN71" s="11">
        <v>42566.666666666672</v>
      </c>
      <c r="AO71" s="11">
        <v>28605.666666666668</v>
      </c>
      <c r="AP71" s="11">
        <v>157.66666666666606</v>
      </c>
      <c r="AQ71" s="11">
        <f t="shared" si="4"/>
        <v>23292.76666666667</v>
      </c>
      <c r="AR71" s="11">
        <v>38372.333333333336</v>
      </c>
      <c r="AS71" s="11">
        <v>0</v>
      </c>
      <c r="AT71" s="11">
        <v>9590</v>
      </c>
      <c r="AU71" s="11">
        <v>215.33333333333303</v>
      </c>
      <c r="AV71" s="11">
        <v>0</v>
      </c>
      <c r="AW71" s="11">
        <v>29751.333333333332</v>
      </c>
      <c r="AX71" s="11">
        <v>453.66666666666674</v>
      </c>
      <c r="AY71" s="11">
        <v>36796.666666666664</v>
      </c>
      <c r="AZ71" s="11">
        <v>0</v>
      </c>
      <c r="BA71" s="11">
        <f t="shared" si="5"/>
        <v>12797.703703703704</v>
      </c>
    </row>
    <row r="72" spans="1:53" x14ac:dyDescent="0.4">
      <c r="A72" s="4">
        <v>70</v>
      </c>
      <c r="B72" s="4" t="s">
        <v>88</v>
      </c>
      <c r="C72" s="11">
        <v>31444.000000000004</v>
      </c>
      <c r="D72" s="11">
        <v>4765.666666666667</v>
      </c>
      <c r="E72" s="11">
        <v>677</v>
      </c>
      <c r="F72" s="11">
        <v>11005.333333333334</v>
      </c>
      <c r="G72" s="11">
        <v>2439.666666666667</v>
      </c>
      <c r="H72" s="11">
        <v>5829</v>
      </c>
      <c r="I72" s="11">
        <v>7254</v>
      </c>
      <c r="J72" s="11">
        <v>0</v>
      </c>
      <c r="K72" s="11">
        <v>46611.333333333336</v>
      </c>
      <c r="L72" s="11">
        <v>30767.333333333332</v>
      </c>
      <c r="M72" s="11">
        <v>6897.666666666667</v>
      </c>
      <c r="N72" s="11">
        <v>19335.666666666664</v>
      </c>
      <c r="O72" s="11">
        <v>4667.666666666667</v>
      </c>
      <c r="P72" s="11">
        <v>28371</v>
      </c>
      <c r="Q72" s="11">
        <v>15872</v>
      </c>
      <c r="R72" s="11">
        <v>11727.333333333336</v>
      </c>
      <c r="S72" s="11">
        <v>0</v>
      </c>
      <c r="T72" s="11">
        <v>0</v>
      </c>
      <c r="U72" s="11">
        <f t="shared" si="3"/>
        <v>12048.644444444446</v>
      </c>
      <c r="V72" s="11">
        <v>12811</v>
      </c>
      <c r="W72" s="11">
        <v>0</v>
      </c>
      <c r="X72" s="11">
        <v>0</v>
      </c>
      <c r="Y72" s="11">
        <v>281.33333333333394</v>
      </c>
      <c r="Z72" s="11">
        <v>0</v>
      </c>
      <c r="AA72" s="11">
        <v>3214.3333333333335</v>
      </c>
      <c r="AB72" s="11">
        <v>0</v>
      </c>
      <c r="AC72" s="11">
        <v>4549.3333333333339</v>
      </c>
      <c r="AD72" s="11">
        <v>0</v>
      </c>
      <c r="AE72" s="11">
        <v>1923.0000000000009</v>
      </c>
      <c r="AF72" s="11">
        <v>0</v>
      </c>
      <c r="AG72" s="11">
        <v>0</v>
      </c>
      <c r="AH72" s="11">
        <v>9061</v>
      </c>
      <c r="AI72" s="11">
        <v>8498.6666666666661</v>
      </c>
      <c r="AJ72" s="11">
        <v>2386</v>
      </c>
      <c r="AK72" s="11">
        <v>6722.333333333333</v>
      </c>
      <c r="AL72" s="11">
        <v>29412.333333333332</v>
      </c>
      <c r="AM72" s="11">
        <v>0</v>
      </c>
      <c r="AN72" s="11">
        <v>35912.666666666672</v>
      </c>
      <c r="AO72" s="11">
        <v>7635</v>
      </c>
      <c r="AP72" s="11">
        <v>172.33333333333212</v>
      </c>
      <c r="AQ72" s="11">
        <f t="shared" si="4"/>
        <v>6120.35</v>
      </c>
      <c r="AR72" s="11">
        <v>5356</v>
      </c>
      <c r="AS72" s="11">
        <v>0</v>
      </c>
      <c r="AT72" s="11">
        <v>863.66666666666674</v>
      </c>
      <c r="AU72" s="11">
        <v>0</v>
      </c>
      <c r="AV72" s="11">
        <v>0</v>
      </c>
      <c r="AW72" s="11">
        <v>810.33333333333337</v>
      </c>
      <c r="AX72" s="11">
        <v>470</v>
      </c>
      <c r="AY72" s="11">
        <v>5040.333333333333</v>
      </c>
      <c r="AZ72" s="11">
        <v>0</v>
      </c>
      <c r="BA72" s="11">
        <f t="shared" si="5"/>
        <v>1393.3703703703702</v>
      </c>
    </row>
    <row r="73" spans="1:53" x14ac:dyDescent="0.4">
      <c r="A73" s="4">
        <v>71</v>
      </c>
      <c r="B73" s="4" t="s">
        <v>106</v>
      </c>
      <c r="C73" s="11">
        <v>39412.666666666664</v>
      </c>
      <c r="D73" s="11">
        <v>17437</v>
      </c>
      <c r="E73" s="11">
        <v>2004.3333333333335</v>
      </c>
      <c r="F73" s="11">
        <v>36363.333333333336</v>
      </c>
      <c r="G73" s="11">
        <v>33318.666666666664</v>
      </c>
      <c r="H73" s="11">
        <v>1414</v>
      </c>
      <c r="I73" s="11">
        <v>33773.333333333336</v>
      </c>
      <c r="J73" s="11">
        <v>26983.666666666668</v>
      </c>
      <c r="K73" s="11">
        <v>50349</v>
      </c>
      <c r="L73" s="11">
        <v>34489</v>
      </c>
      <c r="M73" s="11">
        <v>8384.3333333333321</v>
      </c>
      <c r="N73" s="11">
        <v>19699.333333333336</v>
      </c>
      <c r="O73" s="11">
        <v>15300</v>
      </c>
      <c r="P73" s="11">
        <v>42937</v>
      </c>
      <c r="Q73" s="11">
        <v>8530.3333333333358</v>
      </c>
      <c r="R73" s="11">
        <v>11502</v>
      </c>
      <c r="S73" s="11">
        <v>2669.6666666666642</v>
      </c>
      <c r="T73" s="11">
        <v>6126</v>
      </c>
      <c r="U73" s="11">
        <f t="shared" si="3"/>
        <v>23397.466666666664</v>
      </c>
      <c r="V73" s="11">
        <v>29393.666666666668</v>
      </c>
      <c r="W73" s="11">
        <v>494.66666666666669</v>
      </c>
      <c r="X73" s="11">
        <v>41538</v>
      </c>
      <c r="Y73" s="11">
        <v>542.66666666666606</v>
      </c>
      <c r="Z73" s="11">
        <v>465.33333333333303</v>
      </c>
      <c r="AA73" s="11">
        <v>5464.6666666666679</v>
      </c>
      <c r="AB73" s="11">
        <v>14507.666666666666</v>
      </c>
      <c r="AC73" s="11">
        <v>0</v>
      </c>
      <c r="AD73" s="11">
        <v>0</v>
      </c>
      <c r="AE73" s="11">
        <v>271</v>
      </c>
      <c r="AF73" s="11">
        <v>0</v>
      </c>
      <c r="AG73" s="11">
        <v>1400.6666666666665</v>
      </c>
      <c r="AH73" s="11">
        <v>23280.333333333332</v>
      </c>
      <c r="AI73" s="11">
        <v>3247</v>
      </c>
      <c r="AJ73" s="11">
        <v>11510.333333333334</v>
      </c>
      <c r="AK73" s="11">
        <v>5000.666666666667</v>
      </c>
      <c r="AL73" s="11">
        <v>23265</v>
      </c>
      <c r="AM73" s="11">
        <v>0</v>
      </c>
      <c r="AN73" s="11">
        <v>40951.333333333336</v>
      </c>
      <c r="AO73" s="11">
        <v>16877.666666666668</v>
      </c>
      <c r="AP73" s="11">
        <v>166.33333333333212</v>
      </c>
      <c r="AQ73" s="11">
        <f t="shared" si="4"/>
        <v>10910.533333333335</v>
      </c>
      <c r="AR73" s="11">
        <v>8325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8731.6666666666661</v>
      </c>
      <c r="AZ73" s="11">
        <v>0</v>
      </c>
      <c r="BA73" s="11">
        <f t="shared" si="5"/>
        <v>1895.185185185185</v>
      </c>
    </row>
    <row r="74" spans="1:53" x14ac:dyDescent="0.4">
      <c r="A74" s="4">
        <v>72</v>
      </c>
      <c r="B74" s="4" t="s">
        <v>124</v>
      </c>
      <c r="C74" s="11">
        <v>51865.333333333328</v>
      </c>
      <c r="D74" s="11">
        <v>24195.666666666668</v>
      </c>
      <c r="E74" s="11">
        <v>10394.666666666666</v>
      </c>
      <c r="F74" s="11">
        <v>58014.666666666672</v>
      </c>
      <c r="G74" s="11">
        <v>41673.666666666664</v>
      </c>
      <c r="H74" s="11">
        <v>14971.666666666668</v>
      </c>
      <c r="I74" s="11">
        <v>42032</v>
      </c>
      <c r="J74" s="11">
        <v>32820.333333333328</v>
      </c>
      <c r="K74" s="11">
        <v>54858.333333333336</v>
      </c>
      <c r="L74" s="11">
        <v>50195</v>
      </c>
      <c r="M74" s="11">
        <v>25032.333333333336</v>
      </c>
      <c r="N74" s="11">
        <v>18420.333333333336</v>
      </c>
      <c r="O74" s="11">
        <v>26697</v>
      </c>
      <c r="P74" s="11">
        <v>47612.666666666664</v>
      </c>
      <c r="Q74" s="11">
        <v>20211.333333333336</v>
      </c>
      <c r="R74" s="11">
        <v>20777.333333333336</v>
      </c>
      <c r="S74" s="11">
        <v>0</v>
      </c>
      <c r="T74" s="11">
        <v>6152.3333333333339</v>
      </c>
      <c r="U74" s="11">
        <f t="shared" si="3"/>
        <v>32434.377777777776</v>
      </c>
      <c r="V74" s="11">
        <v>42193.666666666664</v>
      </c>
      <c r="W74" s="11">
        <v>15353</v>
      </c>
      <c r="X74" s="11">
        <v>26976</v>
      </c>
      <c r="Y74" s="11">
        <v>702.33333333333394</v>
      </c>
      <c r="Z74" s="11">
        <v>804</v>
      </c>
      <c r="AA74" s="11">
        <v>17508</v>
      </c>
      <c r="AB74" s="11">
        <v>24916.666666666668</v>
      </c>
      <c r="AC74" s="11">
        <v>5889.3333333333339</v>
      </c>
      <c r="AD74" s="11">
        <v>0</v>
      </c>
      <c r="AE74" s="11">
        <v>6233.333333333333</v>
      </c>
      <c r="AF74" s="11">
        <v>22103</v>
      </c>
      <c r="AG74" s="11">
        <v>51798.666666666664</v>
      </c>
      <c r="AH74" s="11">
        <v>44001.666666666672</v>
      </c>
      <c r="AI74" s="11">
        <v>0</v>
      </c>
      <c r="AJ74" s="11">
        <v>6047</v>
      </c>
      <c r="AK74" s="11">
        <v>27276.999999999996</v>
      </c>
      <c r="AL74" s="11">
        <v>54965.666666666664</v>
      </c>
      <c r="AM74" s="11">
        <v>0</v>
      </c>
      <c r="AN74" s="11">
        <v>48281.333333333336</v>
      </c>
      <c r="AO74" s="11">
        <v>28727.666666666668</v>
      </c>
      <c r="AP74" s="11">
        <v>234.33333333333212</v>
      </c>
      <c r="AQ74" s="11">
        <f t="shared" si="4"/>
        <v>21188.916666666668</v>
      </c>
      <c r="AR74" s="11">
        <v>5030.666666666667</v>
      </c>
      <c r="AS74" s="11">
        <v>0</v>
      </c>
      <c r="AT74" s="11">
        <v>12363.666666666666</v>
      </c>
      <c r="AU74" s="11">
        <v>0</v>
      </c>
      <c r="AV74" s="11">
        <v>0</v>
      </c>
      <c r="AW74" s="11">
        <v>1107.3333333333333</v>
      </c>
      <c r="AX74" s="11">
        <v>293.66666666666674</v>
      </c>
      <c r="AY74" s="11">
        <v>7054</v>
      </c>
      <c r="AZ74" s="11">
        <v>0</v>
      </c>
      <c r="BA74" s="11">
        <f t="shared" si="5"/>
        <v>2872.1481481481478</v>
      </c>
    </row>
    <row r="75" spans="1:53" x14ac:dyDescent="0.4">
      <c r="A75" s="4">
        <v>73</v>
      </c>
      <c r="B75" s="4" t="s">
        <v>142</v>
      </c>
      <c r="C75" s="11">
        <v>23717.333333333336</v>
      </c>
      <c r="D75" s="11">
        <v>39369</v>
      </c>
      <c r="E75" s="11">
        <v>25125</v>
      </c>
      <c r="F75" s="11">
        <v>39788.333333333336</v>
      </c>
      <c r="G75" s="11">
        <v>28783</v>
      </c>
      <c r="H75" s="11">
        <v>24056</v>
      </c>
      <c r="I75" s="11">
        <v>33875</v>
      </c>
      <c r="J75" s="11">
        <v>52465.666666666664</v>
      </c>
      <c r="K75" s="11">
        <v>50229</v>
      </c>
      <c r="L75" s="11">
        <v>53463.333333333328</v>
      </c>
      <c r="M75" s="11">
        <v>40110.666666666664</v>
      </c>
      <c r="N75" s="11">
        <v>19579.333333333336</v>
      </c>
      <c r="O75" s="11">
        <v>30660</v>
      </c>
      <c r="P75" s="11">
        <v>47779</v>
      </c>
      <c r="Q75" s="11">
        <v>9749.3333333333358</v>
      </c>
      <c r="R75" s="11">
        <v>14435.666666666672</v>
      </c>
      <c r="S75" s="11">
        <v>1663</v>
      </c>
      <c r="T75" s="11">
        <v>15170.666666666666</v>
      </c>
      <c r="U75" s="11">
        <f t="shared" si="3"/>
        <v>33750.333333333336</v>
      </c>
      <c r="V75" s="11">
        <v>45430.666666666664</v>
      </c>
      <c r="W75" s="11">
        <v>24546.333333333336</v>
      </c>
      <c r="X75" s="11">
        <v>41020</v>
      </c>
      <c r="Y75" s="11">
        <v>1991</v>
      </c>
      <c r="Z75" s="11">
        <v>3039</v>
      </c>
      <c r="AA75" s="11">
        <v>23370.666666666664</v>
      </c>
      <c r="AB75" s="11">
        <v>44605.666666666664</v>
      </c>
      <c r="AC75" s="11">
        <v>10735</v>
      </c>
      <c r="AD75" s="11">
        <v>3341</v>
      </c>
      <c r="AE75" s="11">
        <v>14336</v>
      </c>
      <c r="AF75" s="11">
        <v>17950</v>
      </c>
      <c r="AG75" s="11">
        <v>17794.666666666668</v>
      </c>
      <c r="AH75" s="11">
        <v>20742.666666666664</v>
      </c>
      <c r="AI75" s="11">
        <v>4645.3333333333339</v>
      </c>
      <c r="AJ75" s="11">
        <v>3336</v>
      </c>
      <c r="AK75" s="11">
        <v>37849.666666666672</v>
      </c>
      <c r="AL75" s="11">
        <v>37723.333333333336</v>
      </c>
      <c r="AM75" s="11">
        <v>1960.9999999999995</v>
      </c>
      <c r="AN75" s="11">
        <v>46896</v>
      </c>
      <c r="AO75" s="11">
        <v>29276.666666666668</v>
      </c>
      <c r="AP75" s="11">
        <v>1840.3333333333321</v>
      </c>
      <c r="AQ75" s="11">
        <f t="shared" si="4"/>
        <v>21529.533333333333</v>
      </c>
      <c r="AR75" s="11">
        <v>28528.333333333332</v>
      </c>
      <c r="AS75" s="11">
        <v>0</v>
      </c>
      <c r="AT75" s="11">
        <v>17723.333333333336</v>
      </c>
      <c r="AU75" s="11">
        <v>0</v>
      </c>
      <c r="AV75" s="11">
        <v>0</v>
      </c>
      <c r="AW75" s="11">
        <v>22163</v>
      </c>
      <c r="AX75" s="11">
        <v>88.333333333333258</v>
      </c>
      <c r="AY75" s="11">
        <v>23088</v>
      </c>
      <c r="AZ75" s="11">
        <v>0</v>
      </c>
      <c r="BA75" s="11">
        <f t="shared" si="5"/>
        <v>10176.777777777777</v>
      </c>
    </row>
    <row r="76" spans="1:53" x14ac:dyDescent="0.4">
      <c r="A76" s="4">
        <v>74</v>
      </c>
      <c r="B76" s="4" t="s">
        <v>160</v>
      </c>
      <c r="C76" s="11">
        <v>39566.666666666664</v>
      </c>
      <c r="D76" s="11">
        <v>38473.333333333336</v>
      </c>
      <c r="E76" s="11">
        <v>40660.666666666664</v>
      </c>
      <c r="F76" s="11">
        <v>45591.666666666672</v>
      </c>
      <c r="G76" s="11">
        <v>43305.666666666664</v>
      </c>
      <c r="H76" s="11">
        <v>41533</v>
      </c>
      <c r="I76" s="11">
        <v>45808.333333333336</v>
      </c>
      <c r="J76" s="11">
        <v>46023.333333333328</v>
      </c>
      <c r="K76" s="11">
        <v>39554.333333333336</v>
      </c>
      <c r="L76" s="11">
        <v>58057</v>
      </c>
      <c r="M76" s="11">
        <v>61834.333333333328</v>
      </c>
      <c r="N76" s="11">
        <v>18734</v>
      </c>
      <c r="O76" s="11">
        <v>49454.333333333336</v>
      </c>
      <c r="P76" s="11">
        <v>47270</v>
      </c>
      <c r="Q76" s="11">
        <v>20254</v>
      </c>
      <c r="R76" s="11">
        <v>14818.333333333336</v>
      </c>
      <c r="S76" s="11">
        <v>3901.3333333333321</v>
      </c>
      <c r="T76" s="11">
        <v>3246.6666666666665</v>
      </c>
      <c r="U76" s="11">
        <f t="shared" si="3"/>
        <v>40285.377777777772</v>
      </c>
      <c r="V76" s="11">
        <v>53257.333333333328</v>
      </c>
      <c r="W76" s="11">
        <v>18937</v>
      </c>
      <c r="X76" s="11">
        <v>38200</v>
      </c>
      <c r="Y76" s="11">
        <v>1616.6666666666661</v>
      </c>
      <c r="Z76" s="11">
        <v>4657.3333333333339</v>
      </c>
      <c r="AA76" s="11">
        <v>14515.000000000002</v>
      </c>
      <c r="AB76" s="11">
        <v>31351.333333333332</v>
      </c>
      <c r="AC76" s="11">
        <v>14995.666666666666</v>
      </c>
      <c r="AD76" s="11">
        <v>0</v>
      </c>
      <c r="AE76" s="11">
        <v>22140.666666666668</v>
      </c>
      <c r="AF76" s="11">
        <v>17727.333333333336</v>
      </c>
      <c r="AG76" s="11">
        <v>34494.666666666664</v>
      </c>
      <c r="AH76" s="11">
        <v>7078.333333333333</v>
      </c>
      <c r="AI76" s="11">
        <v>41966.333333333336</v>
      </c>
      <c r="AJ76" s="11">
        <v>10067.333333333334</v>
      </c>
      <c r="AK76" s="11">
        <v>26153</v>
      </c>
      <c r="AL76" s="11">
        <v>42925.333333333336</v>
      </c>
      <c r="AM76" s="11">
        <v>8353</v>
      </c>
      <c r="AN76" s="11">
        <v>57160</v>
      </c>
      <c r="AO76" s="11">
        <v>26942.666666666668</v>
      </c>
      <c r="AP76" s="11">
        <v>1845.3333333333321</v>
      </c>
      <c r="AQ76" s="11">
        <f t="shared" si="4"/>
        <v>23626.95</v>
      </c>
      <c r="AR76" s="11">
        <v>20596</v>
      </c>
      <c r="AS76" s="11">
        <v>0</v>
      </c>
      <c r="AT76" s="11">
        <v>13834</v>
      </c>
      <c r="AU76" s="11">
        <v>0</v>
      </c>
      <c r="AV76" s="11">
        <v>0</v>
      </c>
      <c r="AW76" s="11">
        <v>44097.333333333336</v>
      </c>
      <c r="AX76" s="11">
        <v>634.66666666666674</v>
      </c>
      <c r="AY76" s="11">
        <v>35367.333333333336</v>
      </c>
      <c r="AZ76" s="11">
        <v>0</v>
      </c>
      <c r="BA76" s="11">
        <f t="shared" si="5"/>
        <v>12725.481481481482</v>
      </c>
    </row>
    <row r="77" spans="1:53" x14ac:dyDescent="0.4">
      <c r="A77" s="4">
        <v>75</v>
      </c>
      <c r="B77" s="4" t="s">
        <v>178</v>
      </c>
      <c r="C77" s="11">
        <v>34994.666666666664</v>
      </c>
      <c r="D77" s="11">
        <v>12616.333333333334</v>
      </c>
      <c r="E77" s="11">
        <v>1832</v>
      </c>
      <c r="F77" s="11">
        <v>26678.333333333332</v>
      </c>
      <c r="G77" s="11">
        <v>12817.666666666666</v>
      </c>
      <c r="H77" s="11">
        <v>6216.6666666666661</v>
      </c>
      <c r="I77" s="11">
        <v>23663</v>
      </c>
      <c r="J77" s="11">
        <v>8713</v>
      </c>
      <c r="K77" s="11">
        <v>46660</v>
      </c>
      <c r="L77" s="11">
        <v>13814.666666666666</v>
      </c>
      <c r="M77" s="11">
        <v>4708.666666666667</v>
      </c>
      <c r="N77" s="11">
        <v>19499.333333333336</v>
      </c>
      <c r="O77" s="11">
        <v>30753.333333333336</v>
      </c>
      <c r="P77" s="11">
        <v>17944.666666666664</v>
      </c>
      <c r="Q77" s="11">
        <v>9161.6666666666642</v>
      </c>
      <c r="R77" s="11">
        <v>6375</v>
      </c>
      <c r="S77" s="11">
        <v>0</v>
      </c>
      <c r="T77" s="11">
        <v>3399.3333333333335</v>
      </c>
      <c r="U77" s="11">
        <f t="shared" si="3"/>
        <v>16320.822222222219</v>
      </c>
      <c r="V77" s="11">
        <v>30875.666666666668</v>
      </c>
      <c r="W77" s="11">
        <v>2665.333333333333</v>
      </c>
      <c r="X77" s="11">
        <v>43260.666666666664</v>
      </c>
      <c r="Y77" s="11">
        <v>1114</v>
      </c>
      <c r="Z77" s="11">
        <v>2374.666666666667</v>
      </c>
      <c r="AA77" s="11">
        <v>7831.3333333333339</v>
      </c>
      <c r="AB77" s="11">
        <v>19228</v>
      </c>
      <c r="AC77" s="11">
        <v>0</v>
      </c>
      <c r="AD77" s="11">
        <v>0</v>
      </c>
      <c r="AE77" s="11">
        <v>5156.333333333333</v>
      </c>
      <c r="AF77" s="11">
        <v>0</v>
      </c>
      <c r="AG77" s="11">
        <v>1641</v>
      </c>
      <c r="AH77" s="11">
        <v>17876</v>
      </c>
      <c r="AI77" s="11">
        <v>1815.666666666667</v>
      </c>
      <c r="AJ77" s="11">
        <v>13520</v>
      </c>
      <c r="AK77" s="11">
        <v>13860.666666666664</v>
      </c>
      <c r="AL77" s="11">
        <v>51071.333333333336</v>
      </c>
      <c r="AM77" s="11">
        <v>0</v>
      </c>
      <c r="AN77" s="11">
        <v>23335.333333333332</v>
      </c>
      <c r="AO77" s="11">
        <v>17140.666666666668</v>
      </c>
      <c r="AP77" s="11">
        <v>518</v>
      </c>
      <c r="AQ77" s="11">
        <f t="shared" si="4"/>
        <v>12638.333333333332</v>
      </c>
      <c r="AR77" s="11">
        <v>2791.3333333333335</v>
      </c>
      <c r="AS77" s="11">
        <v>0</v>
      </c>
      <c r="AT77" s="11">
        <v>1884.3333333333333</v>
      </c>
      <c r="AU77" s="11">
        <v>399</v>
      </c>
      <c r="AV77" s="11">
        <v>127.33333333333326</v>
      </c>
      <c r="AW77" s="11">
        <v>386.33333333333337</v>
      </c>
      <c r="AX77" s="11">
        <v>0</v>
      </c>
      <c r="AY77" s="11">
        <v>19567</v>
      </c>
      <c r="AZ77" s="11">
        <v>0</v>
      </c>
      <c r="BA77" s="11">
        <f t="shared" si="5"/>
        <v>2795.037037037037</v>
      </c>
    </row>
    <row r="78" spans="1:53" x14ac:dyDescent="0.4">
      <c r="A78" s="4">
        <v>76</v>
      </c>
      <c r="B78" s="4" t="s">
        <v>196</v>
      </c>
      <c r="C78" s="11">
        <v>21947.333333333336</v>
      </c>
      <c r="D78" s="11">
        <v>11790.333333333334</v>
      </c>
      <c r="E78" s="11">
        <v>2705.3333333333335</v>
      </c>
      <c r="F78" s="11">
        <v>6339.333333333333</v>
      </c>
      <c r="G78" s="11">
        <v>5937.333333333333</v>
      </c>
      <c r="H78" s="11">
        <v>3528.333333333333</v>
      </c>
      <c r="I78" s="11">
        <v>10514.333333333334</v>
      </c>
      <c r="J78" s="11">
        <v>6645.333333333333</v>
      </c>
      <c r="K78" s="11">
        <v>43215</v>
      </c>
      <c r="L78" s="11">
        <v>39797</v>
      </c>
      <c r="M78" s="11">
        <v>5351</v>
      </c>
      <c r="N78" s="11">
        <v>20762.333333333336</v>
      </c>
      <c r="O78" s="11">
        <v>6009</v>
      </c>
      <c r="P78" s="11">
        <v>32290</v>
      </c>
      <c r="Q78" s="11">
        <v>22813</v>
      </c>
      <c r="R78" s="11">
        <v>23297.333333333336</v>
      </c>
      <c r="S78" s="11">
        <v>262.33333333333212</v>
      </c>
      <c r="T78" s="11">
        <v>5252.6666666666661</v>
      </c>
      <c r="U78" s="11">
        <f t="shared" si="3"/>
        <v>13438.977777777774</v>
      </c>
      <c r="V78" s="11">
        <v>6386</v>
      </c>
      <c r="W78" s="11">
        <v>373.00000000000006</v>
      </c>
      <c r="X78" s="11">
        <v>8598.3333333333339</v>
      </c>
      <c r="Y78" s="11">
        <v>682</v>
      </c>
      <c r="Z78" s="11">
        <v>4597</v>
      </c>
      <c r="AA78" s="11">
        <v>9950.6666666666679</v>
      </c>
      <c r="AB78" s="11">
        <v>3622.333333333333</v>
      </c>
      <c r="AC78" s="11">
        <v>9804.6666666666661</v>
      </c>
      <c r="AD78" s="11">
        <v>0</v>
      </c>
      <c r="AE78" s="11">
        <v>6555.333333333333</v>
      </c>
      <c r="AF78" s="11">
        <v>1668.3333333333333</v>
      </c>
      <c r="AG78" s="11">
        <v>29085.333333333332</v>
      </c>
      <c r="AH78" s="11">
        <v>21406.833333333332</v>
      </c>
      <c r="AI78" s="11">
        <v>0</v>
      </c>
      <c r="AJ78" s="11">
        <v>5638.666666666667</v>
      </c>
      <c r="AK78" s="11">
        <v>17629.333333333332</v>
      </c>
      <c r="AL78" s="11">
        <v>16368.333333333332</v>
      </c>
      <c r="AM78" s="11">
        <v>9578.6666666666661</v>
      </c>
      <c r="AN78" s="11">
        <v>14844</v>
      </c>
      <c r="AO78" s="11">
        <v>12559</v>
      </c>
      <c r="AP78" s="11">
        <v>0</v>
      </c>
      <c r="AQ78" s="11">
        <f t="shared" si="4"/>
        <v>8967.3916666666664</v>
      </c>
      <c r="AR78" s="11">
        <v>0</v>
      </c>
      <c r="AS78" s="11">
        <v>2674.333333333333</v>
      </c>
      <c r="AT78" s="11">
        <v>0</v>
      </c>
      <c r="AU78" s="11">
        <v>777.33333333333303</v>
      </c>
      <c r="AV78" s="11">
        <v>0</v>
      </c>
      <c r="AW78" s="11">
        <v>9982.6666666666661</v>
      </c>
      <c r="AX78" s="11">
        <v>7</v>
      </c>
      <c r="AY78" s="11">
        <v>545.66666666666674</v>
      </c>
      <c r="AZ78" s="11">
        <v>0</v>
      </c>
      <c r="BA78" s="11">
        <f t="shared" si="5"/>
        <v>1554.1111111111109</v>
      </c>
    </row>
    <row r="79" spans="1:53" x14ac:dyDescent="0.4">
      <c r="A79" s="4">
        <v>77</v>
      </c>
      <c r="B79" s="4" t="s">
        <v>212</v>
      </c>
      <c r="C79" s="11">
        <v>685.66666666666674</v>
      </c>
      <c r="D79" s="11">
        <v>2290.666666666667</v>
      </c>
      <c r="E79" s="11">
        <v>0</v>
      </c>
      <c r="F79" s="11">
        <v>9279.6666666666679</v>
      </c>
      <c r="G79" s="11">
        <v>0</v>
      </c>
      <c r="H79" s="11">
        <v>0</v>
      </c>
      <c r="I79" s="11">
        <v>7848.3333333333339</v>
      </c>
      <c r="J79" s="11">
        <v>5634.0000000000009</v>
      </c>
      <c r="K79" s="11">
        <v>32920.333333333336</v>
      </c>
      <c r="L79" s="11">
        <v>24521.333333333336</v>
      </c>
      <c r="M79" s="11">
        <v>6632.666666666667</v>
      </c>
      <c r="N79" s="11">
        <v>17450</v>
      </c>
      <c r="O79" s="11">
        <v>0</v>
      </c>
      <c r="P79" s="11">
        <v>0</v>
      </c>
      <c r="Q79" s="11">
        <v>21527.666666666664</v>
      </c>
      <c r="R79" s="11">
        <v>0</v>
      </c>
      <c r="S79" s="11">
        <v>0</v>
      </c>
      <c r="T79" s="11">
        <v>8706.3333333333339</v>
      </c>
      <c r="U79" s="11">
        <f t="shared" si="3"/>
        <v>6567.9333333333343</v>
      </c>
      <c r="V79" s="11">
        <v>0</v>
      </c>
      <c r="W79" s="11">
        <v>8</v>
      </c>
      <c r="X79" s="11">
        <v>26235.333333333332</v>
      </c>
      <c r="Y79" s="11">
        <v>0</v>
      </c>
      <c r="Z79" s="11">
        <v>0</v>
      </c>
      <c r="AA79" s="11">
        <v>6302.3333333333339</v>
      </c>
      <c r="AB79" s="11">
        <v>940.66666666666674</v>
      </c>
      <c r="AC79" s="11">
        <v>5644</v>
      </c>
      <c r="AD79" s="11">
        <v>0</v>
      </c>
      <c r="AE79" s="11">
        <v>556.66666666666697</v>
      </c>
      <c r="AF79" s="11">
        <v>290.66666666666674</v>
      </c>
      <c r="AG79" s="11">
        <v>0</v>
      </c>
      <c r="AH79" s="11">
        <v>2159.666666666667</v>
      </c>
      <c r="AI79" s="11">
        <v>2253.333333333333</v>
      </c>
      <c r="AJ79" s="11">
        <v>1096.6666666666665</v>
      </c>
      <c r="AK79" s="11">
        <v>4767.666666666667</v>
      </c>
      <c r="AL79" s="11">
        <v>0</v>
      </c>
      <c r="AM79" s="11">
        <v>1248</v>
      </c>
      <c r="AN79" s="11">
        <v>0</v>
      </c>
      <c r="AO79" s="11">
        <v>0</v>
      </c>
      <c r="AP79" s="11">
        <v>0</v>
      </c>
      <c r="AQ79" s="11">
        <f t="shared" si="4"/>
        <v>2575.1499999999992</v>
      </c>
      <c r="AR79" s="11">
        <v>0</v>
      </c>
      <c r="AS79" s="11">
        <v>1016.6666666666666</v>
      </c>
      <c r="AT79" s="11">
        <v>2383</v>
      </c>
      <c r="AU79" s="11">
        <v>1295</v>
      </c>
      <c r="AV79" s="11">
        <v>479.66666666666674</v>
      </c>
      <c r="AW79" s="11">
        <v>10442.333333333334</v>
      </c>
      <c r="AX79" s="11">
        <v>0</v>
      </c>
      <c r="AY79" s="11">
        <v>0</v>
      </c>
      <c r="AZ79" s="11">
        <v>588.66666666666697</v>
      </c>
      <c r="BA79" s="11">
        <f t="shared" si="5"/>
        <v>1800.5925925925928</v>
      </c>
    </row>
    <row r="80" spans="1:53" x14ac:dyDescent="0.4">
      <c r="A80" s="4">
        <v>78</v>
      </c>
      <c r="B80" s="4" t="s">
        <v>230</v>
      </c>
      <c r="C80" s="11">
        <v>21027.333333333336</v>
      </c>
      <c r="D80" s="11">
        <v>4099.666666666667</v>
      </c>
      <c r="E80" s="11">
        <v>0</v>
      </c>
      <c r="F80" s="11">
        <v>6925.333333333333</v>
      </c>
      <c r="G80" s="11">
        <v>2301.666666666667</v>
      </c>
      <c r="H80" s="11">
        <v>0</v>
      </c>
      <c r="I80" s="11">
        <v>0</v>
      </c>
      <c r="J80" s="11">
        <v>0</v>
      </c>
      <c r="K80" s="11">
        <v>20677</v>
      </c>
      <c r="L80" s="11">
        <v>24314.333333333336</v>
      </c>
      <c r="M80" s="11">
        <v>4505.666666666667</v>
      </c>
      <c r="N80" s="11">
        <v>0</v>
      </c>
      <c r="O80" s="11">
        <v>0</v>
      </c>
      <c r="P80" s="11">
        <v>0</v>
      </c>
      <c r="Q80" s="11">
        <v>9918</v>
      </c>
      <c r="R80" s="11">
        <v>0</v>
      </c>
      <c r="S80" s="11">
        <v>0</v>
      </c>
      <c r="T80" s="11">
        <v>3584.6666666666665</v>
      </c>
      <c r="U80" s="11">
        <f t="shared" si="3"/>
        <v>5829.0444444444447</v>
      </c>
      <c r="V80" s="11">
        <v>0</v>
      </c>
      <c r="W80" s="11">
        <v>0</v>
      </c>
      <c r="X80" s="11">
        <v>0</v>
      </c>
      <c r="Y80" s="11">
        <v>553.66666666666606</v>
      </c>
      <c r="Z80" s="11">
        <v>3113</v>
      </c>
      <c r="AA80" s="11">
        <v>2842.0000000000005</v>
      </c>
      <c r="AB80" s="11">
        <v>176</v>
      </c>
      <c r="AC80" s="11">
        <v>3695</v>
      </c>
      <c r="AD80" s="11">
        <v>0</v>
      </c>
      <c r="AE80" s="11">
        <v>1149.666666666667</v>
      </c>
      <c r="AF80" s="11">
        <v>0</v>
      </c>
      <c r="AG80" s="11">
        <v>0</v>
      </c>
      <c r="AH80" s="11">
        <v>736.33333333333337</v>
      </c>
      <c r="AI80" s="11">
        <v>3318.3333333333339</v>
      </c>
      <c r="AJ80" s="11">
        <v>818</v>
      </c>
      <c r="AK80" s="11">
        <v>20093.666666666664</v>
      </c>
      <c r="AL80" s="11">
        <v>0</v>
      </c>
      <c r="AM80" s="11">
        <v>2665.9999999999995</v>
      </c>
      <c r="AN80" s="11">
        <v>0</v>
      </c>
      <c r="AO80" s="11">
        <v>0</v>
      </c>
      <c r="AP80" s="11">
        <v>839.33333333333212</v>
      </c>
      <c r="AQ80" s="11">
        <f t="shared" si="4"/>
        <v>1958.0833333333333</v>
      </c>
      <c r="AR80" s="11">
        <v>111.66666666666669</v>
      </c>
      <c r="AS80" s="11">
        <v>529.33333333333337</v>
      </c>
      <c r="AT80" s="11">
        <v>0</v>
      </c>
      <c r="AU80" s="11">
        <v>0</v>
      </c>
      <c r="AV80" s="11">
        <v>0</v>
      </c>
      <c r="AW80" s="11">
        <v>3420.6666666666665</v>
      </c>
      <c r="AX80" s="11">
        <v>97</v>
      </c>
      <c r="AY80" s="11">
        <v>0</v>
      </c>
      <c r="AZ80" s="11">
        <v>0</v>
      </c>
      <c r="BA80" s="11">
        <f t="shared" si="5"/>
        <v>462.07407407407402</v>
      </c>
    </row>
    <row r="81" spans="1:53" x14ac:dyDescent="0.4">
      <c r="A81" s="4">
        <v>79</v>
      </c>
      <c r="B81" s="4" t="s">
        <v>248</v>
      </c>
      <c r="C81" s="11">
        <v>5709</v>
      </c>
      <c r="D81" s="11">
        <v>5694.333333333333</v>
      </c>
      <c r="E81" s="11">
        <v>363.66666666666663</v>
      </c>
      <c r="F81" s="11">
        <v>2751</v>
      </c>
      <c r="G81" s="11">
        <v>0</v>
      </c>
      <c r="H81" s="11">
        <v>0</v>
      </c>
      <c r="I81" s="11">
        <v>0</v>
      </c>
      <c r="J81" s="11">
        <v>2331.333333333333</v>
      </c>
      <c r="K81" s="11">
        <v>10273</v>
      </c>
      <c r="L81" s="11">
        <v>20678.333333333336</v>
      </c>
      <c r="M81" s="11">
        <v>3117.3333333333339</v>
      </c>
      <c r="N81" s="11">
        <v>7114.3333333333358</v>
      </c>
      <c r="O81" s="11">
        <v>5410.333333333333</v>
      </c>
      <c r="P81" s="11">
        <v>240</v>
      </c>
      <c r="Q81" s="11">
        <v>0</v>
      </c>
      <c r="R81" s="11">
        <v>0</v>
      </c>
      <c r="S81" s="11">
        <v>0</v>
      </c>
      <c r="T81" s="11">
        <v>2880.0000000000005</v>
      </c>
      <c r="U81" s="11">
        <f t="shared" si="3"/>
        <v>3963.2222222222231</v>
      </c>
      <c r="V81" s="11">
        <v>0</v>
      </c>
      <c r="W81" s="11">
        <v>64.666666666666686</v>
      </c>
      <c r="X81" s="11">
        <v>451.33333333333337</v>
      </c>
      <c r="Y81" s="11">
        <v>1100</v>
      </c>
      <c r="Z81" s="11">
        <v>912</v>
      </c>
      <c r="AA81" s="11">
        <v>6850.3333333333339</v>
      </c>
      <c r="AB81" s="11">
        <v>10116</v>
      </c>
      <c r="AC81" s="11">
        <v>0</v>
      </c>
      <c r="AD81" s="11">
        <v>61.666666666667879</v>
      </c>
      <c r="AE81" s="11">
        <v>4357.0000000000009</v>
      </c>
      <c r="AF81" s="11">
        <v>0</v>
      </c>
      <c r="AG81" s="11">
        <v>0</v>
      </c>
      <c r="AH81" s="11">
        <v>1109</v>
      </c>
      <c r="AI81" s="11">
        <v>4408.3333333333339</v>
      </c>
      <c r="AJ81" s="11">
        <v>1155.3333333333335</v>
      </c>
      <c r="AK81" s="11">
        <v>3446.333333333333</v>
      </c>
      <c r="AL81" s="11">
        <v>1054.6666666666667</v>
      </c>
      <c r="AM81" s="11">
        <v>476</v>
      </c>
      <c r="AN81" s="11">
        <v>5925.333333333333</v>
      </c>
      <c r="AO81" s="11">
        <v>1050.3333333333333</v>
      </c>
      <c r="AP81" s="11">
        <v>354.66666666666606</v>
      </c>
      <c r="AQ81" s="11">
        <f t="shared" si="4"/>
        <v>2126.916666666667</v>
      </c>
      <c r="AR81" s="11">
        <v>0</v>
      </c>
      <c r="AS81" s="11">
        <v>21.333333333333258</v>
      </c>
      <c r="AT81" s="11">
        <v>0</v>
      </c>
      <c r="AU81" s="11">
        <v>4934</v>
      </c>
      <c r="AV81" s="11">
        <v>0</v>
      </c>
      <c r="AW81" s="11">
        <v>0</v>
      </c>
      <c r="AX81" s="11">
        <v>129.66666666666674</v>
      </c>
      <c r="AY81" s="11">
        <v>0</v>
      </c>
      <c r="AZ81" s="11">
        <v>0</v>
      </c>
      <c r="BA81" s="11">
        <f t="shared" si="5"/>
        <v>565</v>
      </c>
    </row>
    <row r="82" spans="1:53" x14ac:dyDescent="0.4">
      <c r="A82" s="4">
        <v>80</v>
      </c>
      <c r="B82" s="4" t="s">
        <v>266</v>
      </c>
      <c r="C82" s="11">
        <v>48024.333333333328</v>
      </c>
      <c r="D82" s="11">
        <v>38374.333333333336</v>
      </c>
      <c r="E82" s="11">
        <v>26549.333333333332</v>
      </c>
      <c r="F82" s="11">
        <v>60739.333333333336</v>
      </c>
      <c r="G82" s="11">
        <v>12408</v>
      </c>
      <c r="H82" s="11">
        <v>61579</v>
      </c>
      <c r="I82" s="11">
        <v>19439.666666666664</v>
      </c>
      <c r="J82" s="11">
        <v>28154.333333333332</v>
      </c>
      <c r="K82" s="11">
        <v>58591.333333333336</v>
      </c>
      <c r="L82" s="11">
        <v>58754.666666666664</v>
      </c>
      <c r="M82" s="11">
        <v>46887.333333333328</v>
      </c>
      <c r="N82" s="11">
        <v>21579.333333333336</v>
      </c>
      <c r="O82" s="11">
        <v>8013.6666666666661</v>
      </c>
      <c r="P82" s="11">
        <v>6828.3333333333321</v>
      </c>
      <c r="Q82" s="11">
        <v>21659.333333333336</v>
      </c>
      <c r="R82" s="11">
        <v>21202</v>
      </c>
      <c r="S82" s="11">
        <v>0</v>
      </c>
      <c r="T82" s="11">
        <v>61891.333333333336</v>
      </c>
      <c r="U82" s="11">
        <f t="shared" si="3"/>
        <v>35749</v>
      </c>
      <c r="V82" s="11">
        <v>59537.666666666664</v>
      </c>
      <c r="W82" s="11">
        <v>1442.3333333333335</v>
      </c>
      <c r="X82" s="11">
        <v>56149</v>
      </c>
      <c r="Y82" s="11">
        <v>3964</v>
      </c>
      <c r="Z82" s="11">
        <v>42766.333333333336</v>
      </c>
      <c r="AA82" s="11">
        <v>60923.333333333336</v>
      </c>
      <c r="AB82" s="11">
        <v>28258.333333333332</v>
      </c>
      <c r="AC82" s="11">
        <v>59322</v>
      </c>
      <c r="AD82" s="11">
        <v>38808.333333333336</v>
      </c>
      <c r="AE82" s="11">
        <v>56412.333333333328</v>
      </c>
      <c r="AF82" s="11">
        <v>41717.666666666664</v>
      </c>
      <c r="AG82" s="11">
        <v>59777.666666666664</v>
      </c>
      <c r="AH82" s="11">
        <v>62687.666666666672</v>
      </c>
      <c r="AI82" s="11">
        <v>50795.333333333336</v>
      </c>
      <c r="AJ82" s="11">
        <v>20944</v>
      </c>
      <c r="AK82" s="11">
        <v>56874.333333333336</v>
      </c>
      <c r="AL82" s="11">
        <v>27425.666666666668</v>
      </c>
      <c r="AM82" s="11">
        <v>14336.333333333334</v>
      </c>
      <c r="AN82" s="11">
        <v>19782.666666666664</v>
      </c>
      <c r="AO82" s="11">
        <v>20051.666666666668</v>
      </c>
      <c r="AP82" s="11">
        <v>3958.3333333333321</v>
      </c>
      <c r="AQ82" s="11">
        <f t="shared" si="4"/>
        <v>39098.833333333328</v>
      </c>
      <c r="AR82" s="11">
        <v>5843</v>
      </c>
      <c r="AS82" s="11">
        <v>3602.6666666666665</v>
      </c>
      <c r="AT82" s="11">
        <v>1615.0000000000002</v>
      </c>
      <c r="AU82" s="11">
        <v>47292.333333333328</v>
      </c>
      <c r="AV82" s="11">
        <v>1585.3333333333333</v>
      </c>
      <c r="AW82" s="11">
        <v>46726.666666666664</v>
      </c>
      <c r="AX82" s="11">
        <v>395.33333333333326</v>
      </c>
      <c r="AY82" s="11">
        <v>61918</v>
      </c>
      <c r="AZ82" s="11">
        <v>1043.3333333333335</v>
      </c>
      <c r="BA82" s="11">
        <f t="shared" si="5"/>
        <v>18891.296296296296</v>
      </c>
    </row>
    <row r="83" spans="1:53" x14ac:dyDescent="0.4">
      <c r="A83" s="4">
        <v>81</v>
      </c>
      <c r="B83" s="4" t="s">
        <v>284</v>
      </c>
      <c r="C83" s="11">
        <v>6002.666666666667</v>
      </c>
      <c r="D83" s="11">
        <v>5338.666666666667</v>
      </c>
      <c r="E83" s="11">
        <v>1659.3333333333333</v>
      </c>
      <c r="F83" s="11">
        <v>2581</v>
      </c>
      <c r="G83" s="11">
        <v>515.66666666666652</v>
      </c>
      <c r="H83" s="11">
        <v>375.5</v>
      </c>
      <c r="I83" s="11">
        <v>2918.0000000000005</v>
      </c>
      <c r="J83" s="11">
        <v>895</v>
      </c>
      <c r="K83" s="11">
        <v>27983.666666666664</v>
      </c>
      <c r="L83" s="11">
        <v>22919.666666666668</v>
      </c>
      <c r="M83" s="11">
        <v>2794.666666666667</v>
      </c>
      <c r="N83" s="11">
        <v>10254.666666666664</v>
      </c>
      <c r="O83" s="11">
        <v>1423</v>
      </c>
      <c r="P83" s="11">
        <v>0</v>
      </c>
      <c r="Q83" s="11">
        <v>18.666666666664241</v>
      </c>
      <c r="R83" s="11">
        <v>0</v>
      </c>
      <c r="S83" s="11">
        <v>0</v>
      </c>
      <c r="T83" s="11">
        <v>0</v>
      </c>
      <c r="U83" s="11">
        <f t="shared" si="3"/>
        <v>5027.1222222222232</v>
      </c>
      <c r="V83" s="11">
        <v>2786.3333333333335</v>
      </c>
      <c r="W83" s="11">
        <v>0</v>
      </c>
      <c r="X83" s="11">
        <v>0</v>
      </c>
      <c r="Y83" s="11">
        <v>0</v>
      </c>
      <c r="Z83" s="11">
        <v>35913</v>
      </c>
      <c r="AA83" s="11">
        <v>8377.6666666666679</v>
      </c>
      <c r="AB83" s="11">
        <v>545</v>
      </c>
      <c r="AC83" s="11">
        <v>2928.666666666667</v>
      </c>
      <c r="AD83" s="11">
        <v>1097</v>
      </c>
      <c r="AE83" s="11">
        <v>7106.333333333333</v>
      </c>
      <c r="AF83" s="11">
        <v>0</v>
      </c>
      <c r="AG83" s="11">
        <v>4025.666666666667</v>
      </c>
      <c r="AH83" s="11">
        <v>3229.3333333333335</v>
      </c>
      <c r="AI83" s="11">
        <v>11141.666666666666</v>
      </c>
      <c r="AJ83" s="11">
        <v>3530.5</v>
      </c>
      <c r="AK83" s="11">
        <v>4949.333333333333</v>
      </c>
      <c r="AL83" s="11">
        <v>0</v>
      </c>
      <c r="AM83" s="11">
        <v>534.66666666666652</v>
      </c>
      <c r="AN83" s="11">
        <v>2594.666666666667</v>
      </c>
      <c r="AO83" s="11">
        <v>0</v>
      </c>
      <c r="AP83" s="11">
        <v>0</v>
      </c>
      <c r="AQ83" s="11">
        <f t="shared" si="4"/>
        <v>4437.9916666666668</v>
      </c>
      <c r="AR83" s="11">
        <v>0</v>
      </c>
      <c r="AS83" s="11">
        <v>0</v>
      </c>
      <c r="AT83" s="11">
        <v>654</v>
      </c>
      <c r="AU83" s="11">
        <v>2239.6666666666665</v>
      </c>
      <c r="AV83" s="11">
        <v>910.99999999999977</v>
      </c>
      <c r="AW83" s="11">
        <v>2356.3333333333335</v>
      </c>
      <c r="AX83" s="11">
        <v>28.666666666666742</v>
      </c>
      <c r="AY83" s="11">
        <v>4613.666666666667</v>
      </c>
      <c r="AZ83" s="11">
        <v>45.66666666666697</v>
      </c>
      <c r="BA83" s="11">
        <f t="shared" si="5"/>
        <v>1205.4444444444443</v>
      </c>
    </row>
    <row r="84" spans="1:53" x14ac:dyDescent="0.4">
      <c r="A84" s="4">
        <v>82</v>
      </c>
      <c r="B84" s="4" t="s">
        <v>15</v>
      </c>
      <c r="C84" s="11">
        <v>33002</v>
      </c>
      <c r="D84" s="11">
        <v>15334</v>
      </c>
      <c r="E84" s="11">
        <v>8085</v>
      </c>
      <c r="F84" s="11">
        <v>47611.833333333336</v>
      </c>
      <c r="G84" s="11">
        <v>12614.666666666666</v>
      </c>
      <c r="H84" s="11">
        <v>36761.333333333336</v>
      </c>
      <c r="I84" s="11">
        <v>0</v>
      </c>
      <c r="J84" s="11">
        <v>0</v>
      </c>
      <c r="K84" s="11">
        <v>38377.666666666672</v>
      </c>
      <c r="L84" s="11">
        <v>47225.666666666664</v>
      </c>
      <c r="M84" s="11">
        <v>15712.166666666666</v>
      </c>
      <c r="N84" s="11">
        <v>14283.666666666664</v>
      </c>
      <c r="O84" s="11">
        <v>20088.333333333332</v>
      </c>
      <c r="P84" s="11">
        <v>2315.5</v>
      </c>
      <c r="Q84" s="11">
        <v>19796</v>
      </c>
      <c r="R84" s="11">
        <v>14849</v>
      </c>
      <c r="S84" s="11">
        <v>3335.6666666666642</v>
      </c>
      <c r="T84" s="11">
        <v>15568.333333333334</v>
      </c>
      <c r="U84" s="11">
        <f t="shared" si="3"/>
        <v>19735.477777777778</v>
      </c>
      <c r="V84" s="11">
        <v>26391</v>
      </c>
      <c r="W84" s="11">
        <v>5327.3333333333339</v>
      </c>
      <c r="X84" s="11">
        <v>26765.5</v>
      </c>
      <c r="Y84" s="11">
        <v>0</v>
      </c>
      <c r="Z84" s="11">
        <v>33685</v>
      </c>
      <c r="AA84" s="11">
        <v>41541.666666666672</v>
      </c>
      <c r="AB84" s="11">
        <v>13671.333333333334</v>
      </c>
      <c r="AC84" s="11">
        <v>19354.666666666668</v>
      </c>
      <c r="AD84" s="11">
        <v>0</v>
      </c>
      <c r="AE84" s="11">
        <v>9098</v>
      </c>
      <c r="AF84" s="11">
        <v>6406.3333333333339</v>
      </c>
      <c r="AG84" s="11">
        <v>22612</v>
      </c>
      <c r="AH84" s="11">
        <v>42219</v>
      </c>
      <c r="AI84" s="11">
        <v>4687.6666666666661</v>
      </c>
      <c r="AJ84" s="11">
        <v>8788</v>
      </c>
      <c r="AK84" s="11">
        <v>36338.666666666672</v>
      </c>
      <c r="AL84" s="11">
        <v>27079</v>
      </c>
      <c r="AM84" s="11">
        <v>1547.6666666666665</v>
      </c>
      <c r="AN84" s="11">
        <v>23837</v>
      </c>
      <c r="AO84" s="11">
        <v>19153.666666666668</v>
      </c>
      <c r="AP84" s="11">
        <v>122.33333333333212</v>
      </c>
      <c r="AQ84" s="11">
        <f t="shared" si="4"/>
        <v>18425.175000000003</v>
      </c>
      <c r="AR84" s="11">
        <v>523.66666666666663</v>
      </c>
      <c r="AS84" s="11">
        <v>1154.1666666666665</v>
      </c>
      <c r="AT84" s="11">
        <v>16869.333333333336</v>
      </c>
      <c r="AU84" s="11">
        <v>18083.333333333336</v>
      </c>
      <c r="AV84" s="11">
        <v>0</v>
      </c>
      <c r="AW84" s="11">
        <v>3408.6666666666665</v>
      </c>
      <c r="AX84" s="11">
        <v>174</v>
      </c>
      <c r="AY84" s="11">
        <v>21077</v>
      </c>
      <c r="AZ84" s="11">
        <v>0</v>
      </c>
      <c r="BA84" s="11">
        <f t="shared" si="5"/>
        <v>6810.0185185185182</v>
      </c>
    </row>
    <row r="85" spans="1:53" x14ac:dyDescent="0.4">
      <c r="A85" s="4">
        <v>83</v>
      </c>
      <c r="B85" s="4" t="s">
        <v>33</v>
      </c>
      <c r="C85" s="11">
        <v>30714.666666666668</v>
      </c>
      <c r="D85" s="11">
        <v>18860.666666666668</v>
      </c>
      <c r="E85" s="11">
        <v>17308</v>
      </c>
      <c r="F85" s="11">
        <v>36000.333333333336</v>
      </c>
      <c r="G85" s="11">
        <v>9624.3333333333339</v>
      </c>
      <c r="H85" s="11">
        <v>20001</v>
      </c>
      <c r="I85" s="11">
        <v>17946.333333333332</v>
      </c>
      <c r="J85" s="11">
        <v>7637.0000000000009</v>
      </c>
      <c r="K85" s="11">
        <v>29206.333333333332</v>
      </c>
      <c r="L85" s="11">
        <v>32945</v>
      </c>
      <c r="M85" s="11">
        <v>9517.6666666666661</v>
      </c>
      <c r="N85" s="11">
        <v>6964.3333333333358</v>
      </c>
      <c r="O85" s="11">
        <v>45576.333333333336</v>
      </c>
      <c r="P85" s="11">
        <v>0</v>
      </c>
      <c r="Q85" s="11">
        <v>0</v>
      </c>
      <c r="R85" s="11">
        <v>0</v>
      </c>
      <c r="S85" s="11">
        <v>0</v>
      </c>
      <c r="T85" s="11">
        <v>13523.333333333334</v>
      </c>
      <c r="U85" s="11">
        <f t="shared" si="3"/>
        <v>19257.400000000005</v>
      </c>
      <c r="V85" s="11">
        <v>28432</v>
      </c>
      <c r="W85" s="11">
        <v>575.33333333333326</v>
      </c>
      <c r="X85" s="11">
        <v>38793.666666666664</v>
      </c>
      <c r="Y85" s="11">
        <v>2101</v>
      </c>
      <c r="Z85" s="11">
        <v>37542</v>
      </c>
      <c r="AA85" s="11">
        <v>26622.333333333332</v>
      </c>
      <c r="AB85" s="11">
        <v>23462.666666666668</v>
      </c>
      <c r="AC85" s="11">
        <v>0</v>
      </c>
      <c r="AD85" s="11">
        <v>434.66666666666788</v>
      </c>
      <c r="AE85" s="11">
        <v>30648.000000000004</v>
      </c>
      <c r="AF85" s="11">
        <v>2740.3333333333339</v>
      </c>
      <c r="AG85" s="11">
        <v>31241</v>
      </c>
      <c r="AH85" s="11">
        <v>39635.333333333336</v>
      </c>
      <c r="AI85" s="11">
        <v>1647.666666666667</v>
      </c>
      <c r="AJ85" s="11">
        <v>5427.666666666667</v>
      </c>
      <c r="AK85" s="11">
        <v>26600.666666666668</v>
      </c>
      <c r="AL85" s="11">
        <v>33598.666666666664</v>
      </c>
      <c r="AM85" s="11">
        <v>1557</v>
      </c>
      <c r="AN85" s="11">
        <v>30210</v>
      </c>
      <c r="AO85" s="11">
        <v>11661.666666666666</v>
      </c>
      <c r="AP85" s="11">
        <v>0</v>
      </c>
      <c r="AQ85" s="11">
        <f t="shared" si="4"/>
        <v>18646.583333333336</v>
      </c>
      <c r="AR85" s="11">
        <v>282.33333333333331</v>
      </c>
      <c r="AS85" s="11">
        <v>0</v>
      </c>
      <c r="AT85" s="11">
        <v>479</v>
      </c>
      <c r="AU85" s="11">
        <v>9453</v>
      </c>
      <c r="AV85" s="11">
        <v>907.66666666666674</v>
      </c>
      <c r="AW85" s="11">
        <v>0</v>
      </c>
      <c r="AX85" s="11">
        <v>194</v>
      </c>
      <c r="AY85" s="11">
        <v>24812.333333333332</v>
      </c>
      <c r="AZ85" s="11">
        <v>0</v>
      </c>
      <c r="BA85" s="11">
        <f t="shared" si="5"/>
        <v>4014.2592592592587</v>
      </c>
    </row>
    <row r="86" spans="1:53" x14ac:dyDescent="0.4">
      <c r="A86" s="4">
        <v>84</v>
      </c>
      <c r="B86" s="4" t="s">
        <v>51</v>
      </c>
      <c r="C86" s="11">
        <v>36880.666666666664</v>
      </c>
      <c r="D86" s="11">
        <v>12859</v>
      </c>
      <c r="E86" s="11">
        <v>2687.6666666666665</v>
      </c>
      <c r="F86" s="11">
        <v>21021.666666666664</v>
      </c>
      <c r="G86" s="11">
        <v>4425.333333333333</v>
      </c>
      <c r="H86" s="11">
        <v>15840.666666666668</v>
      </c>
      <c r="I86" s="11">
        <v>1187.3333333333335</v>
      </c>
      <c r="J86" s="11">
        <v>18233</v>
      </c>
      <c r="K86" s="11">
        <v>21154</v>
      </c>
      <c r="L86" s="11">
        <v>35976.333333333328</v>
      </c>
      <c r="M86" s="11">
        <v>5040.666666666667</v>
      </c>
      <c r="N86" s="11">
        <v>19436.666666666664</v>
      </c>
      <c r="O86" s="11">
        <v>6015</v>
      </c>
      <c r="P86" s="11">
        <v>0</v>
      </c>
      <c r="Q86" s="11">
        <v>1851</v>
      </c>
      <c r="R86" s="11">
        <v>0</v>
      </c>
      <c r="S86" s="11">
        <v>0</v>
      </c>
      <c r="T86" s="11">
        <v>0</v>
      </c>
      <c r="U86" s="11">
        <f t="shared" si="3"/>
        <v>12088.088888888886</v>
      </c>
      <c r="V86" s="11">
        <v>18162</v>
      </c>
      <c r="W86" s="11">
        <v>41.333333333333371</v>
      </c>
      <c r="X86" s="11">
        <v>6575</v>
      </c>
      <c r="Y86" s="11">
        <v>1842</v>
      </c>
      <c r="Z86" s="11">
        <v>22677</v>
      </c>
      <c r="AA86" s="11">
        <v>11359.333333333334</v>
      </c>
      <c r="AB86" s="11">
        <v>4727.333333333333</v>
      </c>
      <c r="AC86" s="11">
        <v>7395.0000000000009</v>
      </c>
      <c r="AD86" s="11">
        <v>1095.5</v>
      </c>
      <c r="AE86" s="11">
        <v>8310.3333333333321</v>
      </c>
      <c r="AF86" s="11">
        <v>1168.0000000000002</v>
      </c>
      <c r="AG86" s="11">
        <v>1322.6666666666665</v>
      </c>
      <c r="AH86" s="11">
        <v>22688.833333333332</v>
      </c>
      <c r="AI86" s="11">
        <v>22148.333333333332</v>
      </c>
      <c r="AJ86" s="11">
        <v>4278.666666666667</v>
      </c>
      <c r="AK86" s="11">
        <v>15001.333333333332</v>
      </c>
      <c r="AL86" s="11">
        <v>8687.3333333333339</v>
      </c>
      <c r="AM86" s="11">
        <v>704</v>
      </c>
      <c r="AN86" s="11">
        <v>12396.333333333334</v>
      </c>
      <c r="AO86" s="11">
        <v>13330</v>
      </c>
      <c r="AP86" s="11">
        <v>804</v>
      </c>
      <c r="AQ86" s="11">
        <f t="shared" si="4"/>
        <v>9195.5166666666664</v>
      </c>
      <c r="AR86" s="11">
        <v>0</v>
      </c>
      <c r="AS86" s="11">
        <v>0</v>
      </c>
      <c r="AT86" s="11">
        <v>4163.3333333333339</v>
      </c>
      <c r="AU86" s="11">
        <v>5836.6666666666661</v>
      </c>
      <c r="AV86" s="11">
        <v>0</v>
      </c>
      <c r="AW86" s="11">
        <v>0</v>
      </c>
      <c r="AX86" s="11">
        <v>56.333333333333258</v>
      </c>
      <c r="AY86" s="11">
        <v>5829.333333333333</v>
      </c>
      <c r="AZ86" s="11">
        <v>0</v>
      </c>
      <c r="BA86" s="11">
        <f t="shared" si="5"/>
        <v>1765.0740740740741</v>
      </c>
    </row>
    <row r="87" spans="1:53" x14ac:dyDescent="0.4">
      <c r="A87" s="4">
        <v>85</v>
      </c>
      <c r="B87" s="4" t="s">
        <v>69</v>
      </c>
      <c r="C87" s="11">
        <v>31611.333333333332</v>
      </c>
      <c r="D87" s="11">
        <v>32054.666666666664</v>
      </c>
      <c r="E87" s="11">
        <v>32773.666666666664</v>
      </c>
      <c r="F87" s="11">
        <v>42452</v>
      </c>
      <c r="G87" s="11">
        <v>10222.666666666666</v>
      </c>
      <c r="H87" s="11">
        <v>34524.666666666664</v>
      </c>
      <c r="I87" s="11">
        <v>24168.666666666664</v>
      </c>
      <c r="J87" s="11">
        <v>26828</v>
      </c>
      <c r="K87" s="11">
        <v>45432</v>
      </c>
      <c r="L87" s="11">
        <v>58912</v>
      </c>
      <c r="M87" s="11">
        <v>19650.666666666668</v>
      </c>
      <c r="N87" s="11">
        <v>20240.333333333336</v>
      </c>
      <c r="O87" s="11">
        <v>10281.666666666666</v>
      </c>
      <c r="P87" s="11">
        <v>3374</v>
      </c>
      <c r="Q87" s="11">
        <v>6050.6666666666642</v>
      </c>
      <c r="R87" s="11">
        <v>428.33333333333576</v>
      </c>
      <c r="S87" s="11">
        <v>0</v>
      </c>
      <c r="T87" s="11">
        <v>16132.333333333334</v>
      </c>
      <c r="U87" s="11">
        <f t="shared" si="3"/>
        <v>25894.555555555555</v>
      </c>
      <c r="V87" s="11">
        <v>37356.666666666664</v>
      </c>
      <c r="W87" s="11">
        <v>12765.333333333332</v>
      </c>
      <c r="X87" s="11">
        <v>40873.333333333336</v>
      </c>
      <c r="Y87" s="11">
        <v>0</v>
      </c>
      <c r="Z87" s="11">
        <v>37564.333333333336</v>
      </c>
      <c r="AA87" s="11">
        <v>61429</v>
      </c>
      <c r="AB87" s="11">
        <v>26906</v>
      </c>
      <c r="AC87" s="11">
        <v>48131.333333333328</v>
      </c>
      <c r="AD87" s="11">
        <v>8175.6666666666642</v>
      </c>
      <c r="AE87" s="11">
        <v>31584.000000000004</v>
      </c>
      <c r="AF87" s="11">
        <v>33342.333333333328</v>
      </c>
      <c r="AG87" s="11">
        <v>15198.333333333334</v>
      </c>
      <c r="AH87" s="11">
        <v>20602</v>
      </c>
      <c r="AI87" s="11">
        <v>6970.3333333333339</v>
      </c>
      <c r="AJ87" s="11">
        <v>7218.6666666666661</v>
      </c>
      <c r="AK87" s="11">
        <v>47174</v>
      </c>
      <c r="AL87" s="11">
        <v>30156.333333333332</v>
      </c>
      <c r="AM87" s="11">
        <v>2824.3333333333335</v>
      </c>
      <c r="AN87" s="11">
        <v>26247</v>
      </c>
      <c r="AO87" s="11">
        <v>33089.333333333336</v>
      </c>
      <c r="AP87" s="11">
        <v>0</v>
      </c>
      <c r="AQ87" s="11">
        <f t="shared" si="4"/>
        <v>26380.416666666664</v>
      </c>
      <c r="AR87" s="11">
        <v>13280</v>
      </c>
      <c r="AS87" s="11">
        <v>132.66666666666663</v>
      </c>
      <c r="AT87" s="11">
        <v>14484.666666666666</v>
      </c>
      <c r="AU87" s="11">
        <v>36205.666666666664</v>
      </c>
      <c r="AV87" s="11">
        <v>0</v>
      </c>
      <c r="AW87" s="11">
        <v>4741</v>
      </c>
      <c r="AX87" s="11">
        <v>287</v>
      </c>
      <c r="AY87" s="11">
        <v>34462</v>
      </c>
      <c r="AZ87" s="11">
        <v>0</v>
      </c>
      <c r="BA87" s="11">
        <f t="shared" si="5"/>
        <v>11510.333333333334</v>
      </c>
    </row>
    <row r="88" spans="1:53" x14ac:dyDescent="0.4">
      <c r="A88" s="4">
        <v>86</v>
      </c>
      <c r="B88" s="4" t="s">
        <v>105</v>
      </c>
      <c r="C88" s="11">
        <v>21145.666666666668</v>
      </c>
      <c r="D88" s="11">
        <v>2441.666666666667</v>
      </c>
      <c r="E88" s="11">
        <v>1404</v>
      </c>
      <c r="F88" s="11">
        <v>6970.6666666666661</v>
      </c>
      <c r="G88" s="11">
        <v>1025</v>
      </c>
      <c r="H88" s="11">
        <v>829.66666666666652</v>
      </c>
      <c r="I88" s="11">
        <v>1043.666666666667</v>
      </c>
      <c r="J88" s="11">
        <v>3534.333333333333</v>
      </c>
      <c r="K88" s="11">
        <v>38310</v>
      </c>
      <c r="L88" s="11">
        <v>12377.666666666666</v>
      </c>
      <c r="M88" s="11">
        <v>2782</v>
      </c>
      <c r="N88" s="11">
        <v>24017.666666666664</v>
      </c>
      <c r="O88" s="11">
        <v>7219.3333333333339</v>
      </c>
      <c r="P88" s="11">
        <v>8128.3333333333321</v>
      </c>
      <c r="Q88" s="11">
        <v>18838.666666666664</v>
      </c>
      <c r="R88" s="11">
        <v>6453.6666666666715</v>
      </c>
      <c r="S88" s="11">
        <v>0</v>
      </c>
      <c r="T88" s="11">
        <v>250</v>
      </c>
      <c r="U88" s="11">
        <f t="shared" si="3"/>
        <v>7164.1333333333332</v>
      </c>
      <c r="V88" s="11">
        <v>27594.333333333336</v>
      </c>
      <c r="W88" s="11">
        <v>0</v>
      </c>
      <c r="X88" s="11">
        <v>126.33333333333331</v>
      </c>
      <c r="Y88" s="11">
        <v>0</v>
      </c>
      <c r="Z88" s="11">
        <v>0</v>
      </c>
      <c r="AA88" s="11">
        <v>3542.3333333333335</v>
      </c>
      <c r="AB88" s="11">
        <v>2538</v>
      </c>
      <c r="AC88" s="11">
        <v>0</v>
      </c>
      <c r="AD88" s="11">
        <v>0</v>
      </c>
      <c r="AE88" s="11">
        <v>842.00000000000091</v>
      </c>
      <c r="AF88" s="11">
        <v>3511</v>
      </c>
      <c r="AG88" s="11">
        <v>38238.666666666664</v>
      </c>
      <c r="AH88" s="11">
        <v>4608.6666666666661</v>
      </c>
      <c r="AI88" s="11">
        <v>2862.333333333333</v>
      </c>
      <c r="AJ88" s="11">
        <v>738.66666666666652</v>
      </c>
      <c r="AK88" s="11">
        <v>7128.9999999999991</v>
      </c>
      <c r="AL88" s="11">
        <v>1020</v>
      </c>
      <c r="AM88" s="11">
        <v>6136</v>
      </c>
      <c r="AN88" s="11">
        <v>23316</v>
      </c>
      <c r="AO88" s="11">
        <v>1319.6666666666667</v>
      </c>
      <c r="AP88" s="11">
        <v>0</v>
      </c>
      <c r="AQ88" s="11">
        <f t="shared" si="4"/>
        <v>6176.15</v>
      </c>
      <c r="AR88" s="11">
        <v>83.333333333333343</v>
      </c>
      <c r="AS88" s="11">
        <v>1153.3333333333335</v>
      </c>
      <c r="AT88" s="11">
        <v>1255.0000000000002</v>
      </c>
      <c r="AU88" s="11">
        <v>743</v>
      </c>
      <c r="AV88" s="11">
        <v>215.33333333333326</v>
      </c>
      <c r="AW88" s="11">
        <v>0</v>
      </c>
      <c r="AX88" s="11">
        <v>113.66666666666674</v>
      </c>
      <c r="AY88" s="11">
        <v>29845.333333333332</v>
      </c>
      <c r="AZ88" s="11">
        <v>42.66666666666697</v>
      </c>
      <c r="BA88" s="11">
        <f t="shared" si="5"/>
        <v>3716.8518518518517</v>
      </c>
    </row>
    <row r="89" spans="1:53" x14ac:dyDescent="0.4">
      <c r="A89" s="4">
        <v>87</v>
      </c>
      <c r="B89" s="4" t="s">
        <v>123</v>
      </c>
      <c r="C89" s="11">
        <v>38679</v>
      </c>
      <c r="D89" s="11">
        <v>5165</v>
      </c>
      <c r="E89" s="11">
        <v>2852.3333333333335</v>
      </c>
      <c r="F89" s="11">
        <v>19164</v>
      </c>
      <c r="G89" s="11">
        <v>1674.6666666666665</v>
      </c>
      <c r="H89" s="11">
        <v>5625.6666666666661</v>
      </c>
      <c r="I89" s="11">
        <v>726</v>
      </c>
      <c r="J89" s="11">
        <v>2280.666666666667</v>
      </c>
      <c r="K89" s="11">
        <v>17731.666666666664</v>
      </c>
      <c r="L89" s="11">
        <v>42352.666666666664</v>
      </c>
      <c r="M89" s="11">
        <v>6422.3333333333339</v>
      </c>
      <c r="N89" s="11">
        <v>20576.666666666664</v>
      </c>
      <c r="O89" s="11">
        <v>5999</v>
      </c>
      <c r="P89" s="11">
        <v>2664.6666666666679</v>
      </c>
      <c r="Q89" s="11">
        <v>0</v>
      </c>
      <c r="R89" s="11">
        <v>514</v>
      </c>
      <c r="S89" s="11">
        <v>0</v>
      </c>
      <c r="T89" s="11">
        <v>0</v>
      </c>
      <c r="U89" s="11">
        <f t="shared" si="3"/>
        <v>10089.177777777779</v>
      </c>
      <c r="V89" s="11">
        <v>8678</v>
      </c>
      <c r="W89" s="11">
        <v>0</v>
      </c>
      <c r="X89" s="11">
        <v>12079.666666666666</v>
      </c>
      <c r="Y89" s="11">
        <v>1815.6666666666661</v>
      </c>
      <c r="Z89" s="11">
        <v>17147.666666666668</v>
      </c>
      <c r="AA89" s="11">
        <v>12132.666666666668</v>
      </c>
      <c r="AB89" s="11">
        <v>1313.6666666666667</v>
      </c>
      <c r="AC89" s="11">
        <v>9196.3333333333321</v>
      </c>
      <c r="AD89" s="11">
        <v>1040</v>
      </c>
      <c r="AE89" s="11">
        <v>21291</v>
      </c>
      <c r="AF89" s="11">
        <v>466.00000000000023</v>
      </c>
      <c r="AG89" s="11">
        <v>10369.333333333334</v>
      </c>
      <c r="AH89" s="11">
        <v>29459.666666666664</v>
      </c>
      <c r="AI89" s="11">
        <v>1508</v>
      </c>
      <c r="AJ89" s="11">
        <v>3876.666666666667</v>
      </c>
      <c r="AK89" s="11">
        <v>15136.333333333332</v>
      </c>
      <c r="AL89" s="11">
        <v>8884.6666666666661</v>
      </c>
      <c r="AM89" s="11">
        <v>2048.9999999999995</v>
      </c>
      <c r="AN89" s="11">
        <v>21190.333333333332</v>
      </c>
      <c r="AO89" s="11">
        <v>1181.3333333333333</v>
      </c>
      <c r="AP89" s="11">
        <v>1487</v>
      </c>
      <c r="AQ89" s="11">
        <f t="shared" si="4"/>
        <v>8940.7999999999993</v>
      </c>
      <c r="AR89" s="11">
        <v>6072.333333333333</v>
      </c>
      <c r="AS89" s="11">
        <v>0</v>
      </c>
      <c r="AT89" s="11">
        <v>607.33333333333348</v>
      </c>
      <c r="AU89" s="11">
        <v>4590</v>
      </c>
      <c r="AV89" s="11">
        <v>0</v>
      </c>
      <c r="AW89" s="11">
        <v>135.66666666666669</v>
      </c>
      <c r="AX89" s="11">
        <v>148.33333333333326</v>
      </c>
      <c r="AY89" s="11">
        <v>13892.333333333334</v>
      </c>
      <c r="AZ89" s="11">
        <v>0</v>
      </c>
      <c r="BA89" s="11">
        <f t="shared" si="5"/>
        <v>2827.3333333333335</v>
      </c>
    </row>
    <row r="90" spans="1:53" x14ac:dyDescent="0.4">
      <c r="A90" s="4">
        <v>88</v>
      </c>
      <c r="B90" s="4" t="s">
        <v>141</v>
      </c>
      <c r="C90" s="11">
        <v>0</v>
      </c>
      <c r="D90" s="11">
        <v>0</v>
      </c>
      <c r="E90" s="11">
        <v>4407.333333333333</v>
      </c>
      <c r="F90" s="11">
        <v>7895.333333333333</v>
      </c>
      <c r="G90" s="11">
        <v>2043</v>
      </c>
      <c r="H90" s="11">
        <v>2195</v>
      </c>
      <c r="I90" s="11">
        <v>881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2926.333333333333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f t="shared" si="3"/>
        <v>1356.5333333333333</v>
      </c>
      <c r="V90" s="11">
        <v>9290.3333333333321</v>
      </c>
      <c r="W90" s="11">
        <v>53.333333333333371</v>
      </c>
      <c r="X90" s="11">
        <v>7834</v>
      </c>
      <c r="Y90" s="11">
        <v>0</v>
      </c>
      <c r="Z90" s="11">
        <v>1784</v>
      </c>
      <c r="AA90" s="11">
        <v>4179.6666666666661</v>
      </c>
      <c r="AB90" s="11">
        <v>214.33333333333337</v>
      </c>
      <c r="AC90" s="11">
        <v>0</v>
      </c>
      <c r="AD90" s="11">
        <v>0</v>
      </c>
      <c r="AE90" s="11">
        <v>0</v>
      </c>
      <c r="AF90" s="11">
        <v>84.333333333333485</v>
      </c>
      <c r="AG90" s="11">
        <v>19716</v>
      </c>
      <c r="AH90" s="11">
        <v>3914.3333333333335</v>
      </c>
      <c r="AI90" s="11">
        <v>0</v>
      </c>
      <c r="AJ90" s="11">
        <v>419.33333333333348</v>
      </c>
      <c r="AK90" s="11">
        <v>0</v>
      </c>
      <c r="AL90" s="11">
        <v>4993.666666666667</v>
      </c>
      <c r="AM90" s="11">
        <v>0</v>
      </c>
      <c r="AN90" s="11">
        <v>21613</v>
      </c>
      <c r="AO90" s="11">
        <v>7571.333333333333</v>
      </c>
      <c r="AP90" s="11">
        <v>0</v>
      </c>
      <c r="AQ90" s="11">
        <f t="shared" si="4"/>
        <v>4083.3833333333328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453.33333333333326</v>
      </c>
      <c r="AY90" s="11">
        <v>13618</v>
      </c>
      <c r="AZ90" s="11">
        <v>0</v>
      </c>
      <c r="BA90" s="11">
        <f t="shared" si="5"/>
        <v>1563.4814814814815</v>
      </c>
    </row>
    <row r="91" spans="1:53" x14ac:dyDescent="0.4">
      <c r="A91" s="4">
        <v>89</v>
      </c>
      <c r="B91" s="4" t="s">
        <v>249</v>
      </c>
      <c r="C91" s="11">
        <v>21989.333333333336</v>
      </c>
      <c r="D91" s="11">
        <v>6993.3333333333339</v>
      </c>
      <c r="E91" s="11">
        <v>4794</v>
      </c>
      <c r="F91" s="11">
        <v>10272</v>
      </c>
      <c r="G91" s="11">
        <v>2068.6666666666665</v>
      </c>
      <c r="H91" s="11">
        <v>3766</v>
      </c>
      <c r="I91" s="11">
        <v>0</v>
      </c>
      <c r="J91" s="11">
        <v>11029.333333333336</v>
      </c>
      <c r="K91" s="11">
        <v>39580.666666666672</v>
      </c>
      <c r="L91" s="11">
        <v>7601</v>
      </c>
      <c r="M91" s="11">
        <v>2841.666666666667</v>
      </c>
      <c r="N91" s="11">
        <v>15597.333333333336</v>
      </c>
      <c r="O91" s="11">
        <v>6366</v>
      </c>
      <c r="P91" s="11">
        <v>4536.6666666666679</v>
      </c>
      <c r="Q91" s="11">
        <v>0</v>
      </c>
      <c r="R91" s="11">
        <v>8425.3333333333358</v>
      </c>
      <c r="S91" s="11">
        <v>0</v>
      </c>
      <c r="T91" s="11">
        <v>629</v>
      </c>
      <c r="U91" s="11">
        <f t="shared" si="3"/>
        <v>8164.5111111111128</v>
      </c>
      <c r="V91" s="11">
        <v>11775.666666666666</v>
      </c>
      <c r="W91" s="11">
        <v>0</v>
      </c>
      <c r="X91" s="11">
        <v>2273.3333333333335</v>
      </c>
      <c r="Y91" s="11">
        <v>1390.6666666666661</v>
      </c>
      <c r="Z91" s="11">
        <v>6600.3333333333339</v>
      </c>
      <c r="AA91" s="11">
        <v>7674</v>
      </c>
      <c r="AB91" s="11">
        <v>5004.666666666667</v>
      </c>
      <c r="AC91" s="11">
        <v>0</v>
      </c>
      <c r="AD91" s="11">
        <v>0</v>
      </c>
      <c r="AE91" s="11">
        <v>5888.0000000000009</v>
      </c>
      <c r="AF91" s="11">
        <v>0</v>
      </c>
      <c r="AG91" s="11">
        <v>1173</v>
      </c>
      <c r="AH91" s="11">
        <v>1277.6666666666665</v>
      </c>
      <c r="AI91" s="11">
        <v>1116.333333333333</v>
      </c>
      <c r="AJ91" s="11">
        <v>3492</v>
      </c>
      <c r="AK91" s="11">
        <v>1266.333333333333</v>
      </c>
      <c r="AL91" s="11">
        <v>3099</v>
      </c>
      <c r="AM91" s="11">
        <v>0</v>
      </c>
      <c r="AN91" s="11">
        <v>32852</v>
      </c>
      <c r="AO91" s="11">
        <v>4526</v>
      </c>
      <c r="AP91" s="11">
        <v>0</v>
      </c>
      <c r="AQ91" s="11">
        <f t="shared" si="4"/>
        <v>4470.45</v>
      </c>
      <c r="AR91" s="11">
        <v>0</v>
      </c>
      <c r="AS91" s="11">
        <v>0</v>
      </c>
      <c r="AT91" s="11">
        <v>1688.3333333333333</v>
      </c>
      <c r="AU91" s="11">
        <v>510.66666666666652</v>
      </c>
      <c r="AV91" s="11">
        <v>611.33333333333326</v>
      </c>
      <c r="AW91" s="11">
        <v>0</v>
      </c>
      <c r="AX91" s="11">
        <v>90.666666666666742</v>
      </c>
      <c r="AY91" s="11">
        <v>8710.6666666666661</v>
      </c>
      <c r="AZ91" s="11">
        <v>0</v>
      </c>
      <c r="BA91" s="11">
        <f t="shared" si="5"/>
        <v>1290.1851851851852</v>
      </c>
    </row>
    <row r="92" spans="1:53" x14ac:dyDescent="0.4">
      <c r="A92" s="4">
        <v>90</v>
      </c>
      <c r="B92" s="4" t="s">
        <v>267</v>
      </c>
      <c r="C92" s="11">
        <v>32200.000000000004</v>
      </c>
      <c r="D92" s="11">
        <v>5729.666666666667</v>
      </c>
      <c r="E92" s="11">
        <v>4065.333333333333</v>
      </c>
      <c r="F92" s="11">
        <v>13292</v>
      </c>
      <c r="G92" s="11">
        <v>9465.3333333333339</v>
      </c>
      <c r="H92" s="11">
        <v>9859</v>
      </c>
      <c r="I92" s="11">
        <v>3897.6666666666665</v>
      </c>
      <c r="J92" s="11">
        <v>25123.666666666668</v>
      </c>
      <c r="K92" s="11">
        <v>55812</v>
      </c>
      <c r="L92" s="11">
        <v>10354.333333333332</v>
      </c>
      <c r="M92" s="11">
        <v>5368.3333333333339</v>
      </c>
      <c r="N92" s="11">
        <v>14461.333333333336</v>
      </c>
      <c r="O92" s="11">
        <v>16477</v>
      </c>
      <c r="P92" s="11">
        <v>1136.6666666666679</v>
      </c>
      <c r="Q92" s="11">
        <v>6269.6666666666642</v>
      </c>
      <c r="R92" s="11">
        <v>5688.6666666666715</v>
      </c>
      <c r="S92" s="11">
        <v>0</v>
      </c>
      <c r="T92" s="11">
        <v>7716.3333333333339</v>
      </c>
      <c r="U92" s="11">
        <f t="shared" si="3"/>
        <v>13366.488888888891</v>
      </c>
      <c r="V92" s="11">
        <v>17441.333333333336</v>
      </c>
      <c r="W92" s="11">
        <v>5008.666666666667</v>
      </c>
      <c r="X92" s="11">
        <v>16839.666666666668</v>
      </c>
      <c r="Y92" s="11">
        <v>0</v>
      </c>
      <c r="Z92" s="11">
        <v>21690</v>
      </c>
      <c r="AA92" s="11">
        <v>24225</v>
      </c>
      <c r="AB92" s="11">
        <v>0</v>
      </c>
      <c r="AC92" s="11">
        <v>11259.666666666666</v>
      </c>
      <c r="AD92" s="11">
        <v>0</v>
      </c>
      <c r="AE92" s="11">
        <v>7606.333333333333</v>
      </c>
      <c r="AF92" s="11">
        <v>17695.333333333336</v>
      </c>
      <c r="AG92" s="11">
        <v>38810.666666666664</v>
      </c>
      <c r="AH92" s="11">
        <v>37484.666666666672</v>
      </c>
      <c r="AI92" s="11">
        <v>488.66666666666697</v>
      </c>
      <c r="AJ92" s="11">
        <v>7837</v>
      </c>
      <c r="AK92" s="11">
        <v>47390</v>
      </c>
      <c r="AL92" s="11">
        <v>42950.666666666664</v>
      </c>
      <c r="AM92" s="11">
        <v>14116.333333333332</v>
      </c>
      <c r="AN92" s="11">
        <v>42154.666666666672</v>
      </c>
      <c r="AO92" s="11">
        <v>40743.333333333336</v>
      </c>
      <c r="AP92" s="11">
        <v>0</v>
      </c>
      <c r="AQ92" s="11">
        <f t="shared" si="4"/>
        <v>19687.099999999999</v>
      </c>
      <c r="AR92" s="11">
        <v>0</v>
      </c>
      <c r="AS92" s="11">
        <v>0</v>
      </c>
      <c r="AT92" s="11">
        <v>1636.0000000000002</v>
      </c>
      <c r="AU92" s="11">
        <v>339.33333333333303</v>
      </c>
      <c r="AV92" s="11">
        <v>0</v>
      </c>
      <c r="AW92" s="11">
        <v>2004.6666666666665</v>
      </c>
      <c r="AX92" s="11">
        <v>0</v>
      </c>
      <c r="AY92" s="11">
        <v>43207.666666666664</v>
      </c>
      <c r="AZ92" s="11">
        <v>0</v>
      </c>
      <c r="BA92" s="11">
        <f t="shared" si="5"/>
        <v>5243.0740740740739</v>
      </c>
    </row>
    <row r="93" spans="1:53" x14ac:dyDescent="0.4">
      <c r="A93" s="4">
        <v>91</v>
      </c>
      <c r="B93" s="4" t="s">
        <v>285</v>
      </c>
      <c r="C93" s="11">
        <v>50528.666666666664</v>
      </c>
      <c r="D93" s="11">
        <v>42428.666666666664</v>
      </c>
      <c r="E93" s="11">
        <v>35217.333333333336</v>
      </c>
      <c r="F93" s="11">
        <v>55851</v>
      </c>
      <c r="G93" s="11">
        <v>31894</v>
      </c>
      <c r="H93" s="11">
        <v>23566</v>
      </c>
      <c r="I93" s="11">
        <v>36456.666666666672</v>
      </c>
      <c r="J93" s="11">
        <v>42002</v>
      </c>
      <c r="K93" s="11">
        <v>40335.333333333336</v>
      </c>
      <c r="L93" s="11">
        <v>57346.666666666664</v>
      </c>
      <c r="M93" s="11">
        <v>44000.666666666664</v>
      </c>
      <c r="N93" s="11">
        <v>23908.333333333336</v>
      </c>
      <c r="O93" s="11">
        <v>51716.333333333336</v>
      </c>
      <c r="P93" s="11">
        <v>15270</v>
      </c>
      <c r="Q93" s="11">
        <v>22493.666666666664</v>
      </c>
      <c r="R93" s="11">
        <v>24901.333333333336</v>
      </c>
      <c r="S93" s="11">
        <v>5015.8333333333321</v>
      </c>
      <c r="T93" s="11">
        <v>40933.333333333336</v>
      </c>
      <c r="U93" s="11">
        <f t="shared" si="3"/>
        <v>38170.833333333328</v>
      </c>
      <c r="V93" s="11">
        <v>60020.333333333328</v>
      </c>
      <c r="W93" s="11">
        <v>11490.333333333332</v>
      </c>
      <c r="X93" s="11">
        <v>45320.333333333336</v>
      </c>
      <c r="Y93" s="11">
        <v>0</v>
      </c>
      <c r="Z93" s="11">
        <v>26214.5</v>
      </c>
      <c r="AA93" s="11">
        <v>61052.333333333336</v>
      </c>
      <c r="AB93" s="11">
        <v>28414.666666666668</v>
      </c>
      <c r="AC93" s="11">
        <v>50437.333333333328</v>
      </c>
      <c r="AD93" s="11">
        <v>15534.5</v>
      </c>
      <c r="AE93" s="11">
        <v>41515.666666666664</v>
      </c>
      <c r="AF93" s="11">
        <v>24752.666666666668</v>
      </c>
      <c r="AG93" s="11">
        <v>28541.333333333332</v>
      </c>
      <c r="AH93" s="11">
        <v>59415.333333333336</v>
      </c>
      <c r="AI93" s="11">
        <v>2840.666666666667</v>
      </c>
      <c r="AJ93" s="11">
        <v>12941.5</v>
      </c>
      <c r="AK93" s="11">
        <v>57953.833333333336</v>
      </c>
      <c r="AL93" s="11">
        <v>30938.333333333332</v>
      </c>
      <c r="AM93" s="11">
        <v>15143.999999999998</v>
      </c>
      <c r="AN93" s="11">
        <v>48427</v>
      </c>
      <c r="AO93" s="11">
        <v>38792.333333333336</v>
      </c>
      <c r="AP93" s="11">
        <v>0</v>
      </c>
      <c r="AQ93" s="11">
        <f t="shared" si="4"/>
        <v>32987.350000000006</v>
      </c>
      <c r="AR93" s="11">
        <v>21457</v>
      </c>
      <c r="AS93" s="11">
        <v>1187.3333333333335</v>
      </c>
      <c r="AT93" s="11">
        <v>4414.3333333333339</v>
      </c>
      <c r="AU93" s="11">
        <v>5600.3333333333321</v>
      </c>
      <c r="AV93" s="11">
        <v>52.333333333333258</v>
      </c>
      <c r="AW93" s="11">
        <v>29223.666666666668</v>
      </c>
      <c r="AX93" s="11">
        <v>679.66666666666674</v>
      </c>
      <c r="AY93" s="11">
        <v>25784.666666666668</v>
      </c>
      <c r="AZ93" s="11">
        <v>1307.666666666667</v>
      </c>
      <c r="BA93" s="11">
        <f t="shared" si="5"/>
        <v>9967.4444444444453</v>
      </c>
    </row>
    <row r="94" spans="1:53" x14ac:dyDescent="0.4">
      <c r="A94" s="4">
        <v>92</v>
      </c>
      <c r="B94" s="4" t="s">
        <v>16</v>
      </c>
      <c r="C94" s="11">
        <v>20129</v>
      </c>
      <c r="D94" s="11">
        <v>2734</v>
      </c>
      <c r="E94" s="11">
        <v>753.66666666666663</v>
      </c>
      <c r="F94" s="11">
        <v>9402.8333333333339</v>
      </c>
      <c r="G94" s="11">
        <v>806.66666666666652</v>
      </c>
      <c r="H94" s="11">
        <v>7967.6666666666661</v>
      </c>
      <c r="I94" s="11">
        <v>308.66666666666697</v>
      </c>
      <c r="J94" s="11">
        <v>2958.666666666667</v>
      </c>
      <c r="K94" s="11">
        <v>35843</v>
      </c>
      <c r="L94" s="11">
        <v>16011.666666666666</v>
      </c>
      <c r="M94" s="11">
        <v>3587.666666666667</v>
      </c>
      <c r="N94" s="11">
        <v>20337.333333333336</v>
      </c>
      <c r="O94" s="11">
        <v>6141</v>
      </c>
      <c r="P94" s="11">
        <v>21989.5</v>
      </c>
      <c r="Q94" s="11">
        <v>17405.666666666664</v>
      </c>
      <c r="R94" s="11">
        <v>10407.333333333336</v>
      </c>
      <c r="S94" s="11">
        <v>555.66666666666424</v>
      </c>
      <c r="T94" s="11">
        <v>5443.8333333333339</v>
      </c>
      <c r="U94" s="11">
        <f t="shared" si="3"/>
        <v>8975.5666666666693</v>
      </c>
      <c r="V94" s="11">
        <v>6092.3333333333321</v>
      </c>
      <c r="W94" s="11">
        <v>2052</v>
      </c>
      <c r="X94" s="11">
        <v>619.33333333333337</v>
      </c>
      <c r="Y94" s="11">
        <v>0</v>
      </c>
      <c r="Z94" s="11">
        <v>3583.666666666667</v>
      </c>
      <c r="AA94" s="11">
        <v>6365</v>
      </c>
      <c r="AB94" s="11">
        <v>0</v>
      </c>
      <c r="AC94" s="11">
        <v>7096.0000000000009</v>
      </c>
      <c r="AD94" s="11">
        <v>0</v>
      </c>
      <c r="AE94" s="11">
        <v>21239.333333333336</v>
      </c>
      <c r="AF94" s="11">
        <v>0</v>
      </c>
      <c r="AG94" s="11">
        <v>8075</v>
      </c>
      <c r="AH94" s="11">
        <v>7356</v>
      </c>
      <c r="AI94" s="11">
        <v>2228.333333333333</v>
      </c>
      <c r="AJ94" s="11">
        <v>5415.666666666667</v>
      </c>
      <c r="AK94" s="11">
        <v>20841.666666666664</v>
      </c>
      <c r="AL94" s="11">
        <v>17075.666666666668</v>
      </c>
      <c r="AM94" s="11">
        <v>2296.1666666666665</v>
      </c>
      <c r="AN94" s="11">
        <v>28491.666666666664</v>
      </c>
      <c r="AO94" s="11">
        <v>4098.666666666667</v>
      </c>
      <c r="AP94" s="11">
        <v>562.66666666666606</v>
      </c>
      <c r="AQ94" s="11">
        <f t="shared" si="4"/>
        <v>7146.3249999999998</v>
      </c>
      <c r="AR94" s="11">
        <v>3357</v>
      </c>
      <c r="AS94" s="11">
        <v>1567.1666666666665</v>
      </c>
      <c r="AT94" s="11">
        <v>2100.333333333333</v>
      </c>
      <c r="AU94" s="11">
        <v>1050.6666666666665</v>
      </c>
      <c r="AV94" s="11">
        <v>940.66666666666674</v>
      </c>
      <c r="AW94" s="11">
        <v>12167.666666666666</v>
      </c>
      <c r="AX94" s="11">
        <v>342.66666666666674</v>
      </c>
      <c r="AY94" s="11">
        <v>30061.666666666668</v>
      </c>
      <c r="AZ94" s="11">
        <v>1.3333333333334849</v>
      </c>
      <c r="BA94" s="11">
        <f t="shared" si="5"/>
        <v>5732.1296296296305</v>
      </c>
    </row>
    <row r="95" spans="1:53" x14ac:dyDescent="0.4">
      <c r="A95" s="4">
        <v>93</v>
      </c>
      <c r="B95" s="4" t="s">
        <v>176</v>
      </c>
      <c r="C95" s="11">
        <v>0</v>
      </c>
      <c r="D95" s="11">
        <v>907.33333333333348</v>
      </c>
      <c r="E95" s="11">
        <v>0</v>
      </c>
      <c r="F95" s="11">
        <v>10642.333333333334</v>
      </c>
      <c r="G95" s="11">
        <v>807.66666666666652</v>
      </c>
      <c r="H95" s="11">
        <v>0</v>
      </c>
      <c r="I95" s="11">
        <v>0</v>
      </c>
      <c r="J95" s="11">
        <v>4740.666666666667</v>
      </c>
      <c r="K95" s="11">
        <v>0</v>
      </c>
      <c r="L95" s="11">
        <v>0</v>
      </c>
      <c r="M95" s="11">
        <v>413.33333333333326</v>
      </c>
      <c r="N95" s="11">
        <v>0</v>
      </c>
      <c r="O95" s="11">
        <v>1697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f t="shared" si="3"/>
        <v>1280.5555555555554</v>
      </c>
      <c r="V95" s="11">
        <v>0</v>
      </c>
      <c r="W95" s="11">
        <v>43.666666666666686</v>
      </c>
      <c r="X95" s="11">
        <v>3850</v>
      </c>
      <c r="Y95" s="11">
        <v>53.33333333333394</v>
      </c>
      <c r="Z95" s="11">
        <v>0</v>
      </c>
      <c r="AA95" s="11">
        <v>3972.3333333333335</v>
      </c>
      <c r="AB95" s="11">
        <v>236.33333333333337</v>
      </c>
      <c r="AC95" s="11">
        <v>0</v>
      </c>
      <c r="AD95" s="11">
        <v>0</v>
      </c>
      <c r="AE95" s="11">
        <v>0</v>
      </c>
      <c r="AF95" s="11">
        <v>1019.0000000000002</v>
      </c>
      <c r="AG95" s="11">
        <v>0</v>
      </c>
      <c r="AH95" s="11">
        <v>0</v>
      </c>
      <c r="AI95" s="11">
        <v>0</v>
      </c>
      <c r="AJ95" s="11">
        <v>5644.333333333333</v>
      </c>
      <c r="AK95" s="11">
        <v>413</v>
      </c>
      <c r="AL95" s="11">
        <v>549</v>
      </c>
      <c r="AM95" s="11">
        <v>449.66666666666652</v>
      </c>
      <c r="AN95" s="11">
        <v>0</v>
      </c>
      <c r="AO95" s="11">
        <v>0</v>
      </c>
      <c r="AP95" s="11">
        <v>0</v>
      </c>
      <c r="AQ95" s="11">
        <f t="shared" si="4"/>
        <v>811.5333333333333</v>
      </c>
      <c r="AR95" s="11">
        <v>0</v>
      </c>
      <c r="AS95" s="11">
        <v>0</v>
      </c>
      <c r="AT95" s="11">
        <v>0</v>
      </c>
      <c r="AU95" s="11">
        <v>624.66666666666652</v>
      </c>
      <c r="AV95" s="11">
        <v>0</v>
      </c>
      <c r="AW95" s="11">
        <v>0</v>
      </c>
      <c r="AX95" s="11">
        <v>82.666666666666742</v>
      </c>
      <c r="AY95" s="11">
        <v>0</v>
      </c>
      <c r="AZ95" s="11">
        <v>0</v>
      </c>
      <c r="BA95" s="11">
        <f t="shared" si="5"/>
        <v>78.592592592592581</v>
      </c>
    </row>
    <row r="96" spans="1:53" x14ac:dyDescent="0.4">
      <c r="A96" s="4">
        <v>94</v>
      </c>
      <c r="B96" s="4" t="s">
        <v>194</v>
      </c>
      <c r="C96" s="11">
        <v>5408</v>
      </c>
      <c r="D96" s="11">
        <v>2841.666666666667</v>
      </c>
      <c r="E96" s="11">
        <v>0</v>
      </c>
      <c r="F96" s="11">
        <v>0</v>
      </c>
      <c r="G96" s="11">
        <v>5214</v>
      </c>
      <c r="H96" s="11">
        <v>0</v>
      </c>
      <c r="I96" s="11">
        <v>0</v>
      </c>
      <c r="J96" s="11">
        <v>0</v>
      </c>
      <c r="K96" s="11">
        <v>5073.3333333333339</v>
      </c>
      <c r="L96" s="11">
        <v>8648.6666666666661</v>
      </c>
      <c r="M96" s="11">
        <v>5672.3333333333339</v>
      </c>
      <c r="N96" s="11">
        <v>0</v>
      </c>
      <c r="O96" s="11">
        <v>6345.6666666666661</v>
      </c>
      <c r="P96" s="11">
        <v>0</v>
      </c>
      <c r="Q96" s="11">
        <v>0</v>
      </c>
      <c r="R96" s="11">
        <v>0</v>
      </c>
      <c r="S96" s="11">
        <v>0</v>
      </c>
      <c r="T96" s="11">
        <v>2578.6666666666665</v>
      </c>
      <c r="U96" s="11">
        <f t="shared" si="3"/>
        <v>2785.4888888888891</v>
      </c>
      <c r="V96" s="11">
        <v>0</v>
      </c>
      <c r="W96" s="11">
        <v>0</v>
      </c>
      <c r="X96" s="11">
        <v>0</v>
      </c>
      <c r="Y96" s="11">
        <v>1320.3333333333339</v>
      </c>
      <c r="Z96" s="11">
        <v>0</v>
      </c>
      <c r="AA96" s="11">
        <v>1710.6666666666665</v>
      </c>
      <c r="AB96" s="11">
        <v>6987.333333333333</v>
      </c>
      <c r="AC96" s="11">
        <v>3026.666666666667</v>
      </c>
      <c r="AD96" s="11">
        <v>0</v>
      </c>
      <c r="AE96" s="11">
        <v>0</v>
      </c>
      <c r="AF96" s="11">
        <v>94.333333333333485</v>
      </c>
      <c r="AG96" s="11">
        <v>7811.3333333333339</v>
      </c>
      <c r="AH96" s="11">
        <v>1332.6666666666665</v>
      </c>
      <c r="AI96" s="11">
        <v>161</v>
      </c>
      <c r="AJ96" s="11">
        <v>669</v>
      </c>
      <c r="AK96" s="11">
        <v>5124.333333333333</v>
      </c>
      <c r="AL96" s="11">
        <v>0</v>
      </c>
      <c r="AM96" s="11">
        <v>2745.3333333333335</v>
      </c>
      <c r="AN96" s="11">
        <v>2138</v>
      </c>
      <c r="AO96" s="11">
        <v>8819.3333333333339</v>
      </c>
      <c r="AP96" s="11">
        <v>6440.3333333333321</v>
      </c>
      <c r="AQ96" s="11">
        <f t="shared" si="4"/>
        <v>2097.0166666666669</v>
      </c>
      <c r="AR96" s="11">
        <v>0</v>
      </c>
      <c r="AS96" s="11">
        <v>1951.6666666666665</v>
      </c>
      <c r="AT96" s="11">
        <v>0</v>
      </c>
      <c r="AU96" s="11">
        <v>0</v>
      </c>
      <c r="AV96" s="11">
        <v>0</v>
      </c>
      <c r="AW96" s="11">
        <v>0</v>
      </c>
      <c r="AX96" s="11">
        <v>61</v>
      </c>
      <c r="AY96" s="11">
        <v>0</v>
      </c>
      <c r="AZ96" s="11">
        <v>0</v>
      </c>
      <c r="BA96" s="11">
        <f t="shared" si="5"/>
        <v>223.62962962962962</v>
      </c>
    </row>
    <row r="97" spans="1:53" x14ac:dyDescent="0.4">
      <c r="A97" s="4">
        <v>95</v>
      </c>
      <c r="B97" s="4" t="s">
        <v>104</v>
      </c>
      <c r="C97" s="11">
        <v>53</v>
      </c>
      <c r="D97" s="11">
        <v>824</v>
      </c>
      <c r="E97" s="11">
        <v>0</v>
      </c>
      <c r="F97" s="11">
        <v>37988.333333333336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f t="shared" si="3"/>
        <v>2591.0222222222224</v>
      </c>
      <c r="V97" s="11">
        <v>0</v>
      </c>
      <c r="W97" s="11">
        <v>75.333333333333314</v>
      </c>
      <c r="X97" s="11">
        <v>0</v>
      </c>
      <c r="Y97" s="11">
        <v>1419.3333333333339</v>
      </c>
      <c r="Z97" s="11">
        <v>0</v>
      </c>
      <c r="AA97" s="11">
        <v>0</v>
      </c>
      <c r="AB97" s="11">
        <v>579.33333333333326</v>
      </c>
      <c r="AC97" s="11">
        <v>0</v>
      </c>
      <c r="AD97" s="11">
        <v>0</v>
      </c>
      <c r="AE97" s="11">
        <v>0</v>
      </c>
      <c r="AF97" s="11">
        <v>100</v>
      </c>
      <c r="AG97" s="11">
        <v>10418</v>
      </c>
      <c r="AH97" s="11">
        <v>0</v>
      </c>
      <c r="AI97" s="11">
        <v>0</v>
      </c>
      <c r="AJ97" s="11">
        <v>749.66666666666652</v>
      </c>
      <c r="AK97" s="11">
        <v>1095.6666666666661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f t="shared" si="4"/>
        <v>721.86666666666656</v>
      </c>
      <c r="AR97" s="11">
        <v>0</v>
      </c>
      <c r="AS97" s="11">
        <v>0</v>
      </c>
      <c r="AT97" s="11">
        <v>0</v>
      </c>
      <c r="AU97" s="11">
        <v>117.33333333333303</v>
      </c>
      <c r="AV97" s="11">
        <v>216.66666666666652</v>
      </c>
      <c r="AW97" s="11">
        <v>0</v>
      </c>
      <c r="AX97" s="11">
        <v>0</v>
      </c>
      <c r="AY97" s="11">
        <v>0</v>
      </c>
      <c r="AZ97" s="11">
        <v>0</v>
      </c>
      <c r="BA97" s="11">
        <f t="shared" si="5"/>
        <v>37.111111111111057</v>
      </c>
    </row>
    <row r="98" spans="1:53" x14ac:dyDescent="0.4">
      <c r="A98" s="4">
        <v>96</v>
      </c>
      <c r="B98" s="4" t="s">
        <v>122</v>
      </c>
      <c r="C98" s="11">
        <v>0</v>
      </c>
      <c r="D98" s="11">
        <v>637.66666666666652</v>
      </c>
      <c r="E98" s="11">
        <v>157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531.00000000000023</v>
      </c>
      <c r="N98" s="11">
        <v>0</v>
      </c>
      <c r="O98" s="11">
        <v>199.66666666666652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f t="shared" si="3"/>
        <v>101.68888888888888</v>
      </c>
      <c r="V98" s="11">
        <v>15022.666666666666</v>
      </c>
      <c r="W98" s="11">
        <v>0</v>
      </c>
      <c r="X98" s="11">
        <v>2350.6666666666665</v>
      </c>
      <c r="Y98" s="11">
        <v>2828</v>
      </c>
      <c r="Z98" s="11">
        <v>111.33333333333348</v>
      </c>
      <c r="AA98" s="11">
        <v>2733.6666666666665</v>
      </c>
      <c r="AB98" s="11">
        <v>194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2076.666666666667</v>
      </c>
      <c r="AI98" s="11">
        <v>2080</v>
      </c>
      <c r="AJ98" s="11">
        <v>0</v>
      </c>
      <c r="AK98" s="11">
        <v>6444.9999999999991</v>
      </c>
      <c r="AL98" s="11">
        <v>0</v>
      </c>
      <c r="AM98" s="11">
        <v>2211.6666666666665</v>
      </c>
      <c r="AN98" s="11">
        <v>0</v>
      </c>
      <c r="AO98" s="11">
        <v>0</v>
      </c>
      <c r="AP98" s="11">
        <v>1031.3333333333321</v>
      </c>
      <c r="AQ98" s="11">
        <f t="shared" si="4"/>
        <v>1802.6833333333332</v>
      </c>
      <c r="AR98" s="11">
        <v>0</v>
      </c>
      <c r="AS98" s="11">
        <v>104.33333333333326</v>
      </c>
      <c r="AT98" s="11">
        <v>355.33333333333348</v>
      </c>
      <c r="AU98" s="11">
        <v>107.33333333333303</v>
      </c>
      <c r="AV98" s="11">
        <v>0</v>
      </c>
      <c r="AW98" s="11">
        <v>155</v>
      </c>
      <c r="AX98" s="11">
        <v>75.333333333333258</v>
      </c>
      <c r="AY98" s="11">
        <v>0</v>
      </c>
      <c r="AZ98" s="11">
        <v>0</v>
      </c>
      <c r="BA98" s="11">
        <f t="shared" si="5"/>
        <v>88.592592592592553</v>
      </c>
    </row>
    <row r="99" spans="1:53" x14ac:dyDescent="0.4">
      <c r="A99" s="4">
        <v>97</v>
      </c>
      <c r="B99" s="4" t="s">
        <v>140</v>
      </c>
      <c r="C99" s="11">
        <v>655.00000000000023</v>
      </c>
      <c r="D99" s="11">
        <v>1134.3333333333335</v>
      </c>
      <c r="E99" s="11">
        <v>375.66666666666663</v>
      </c>
      <c r="F99" s="11">
        <v>10371.333333333334</v>
      </c>
      <c r="G99" s="11">
        <v>2557.666666666667</v>
      </c>
      <c r="H99" s="11">
        <v>850.33333333333348</v>
      </c>
      <c r="I99" s="11">
        <v>202.66666666666697</v>
      </c>
      <c r="J99" s="11">
        <v>0</v>
      </c>
      <c r="K99" s="11">
        <v>0</v>
      </c>
      <c r="L99" s="11">
        <v>0</v>
      </c>
      <c r="M99" s="11">
        <v>1307.3333333333333</v>
      </c>
      <c r="N99" s="11">
        <v>0</v>
      </c>
      <c r="O99" s="11">
        <v>1239.6666666666665</v>
      </c>
      <c r="P99" s="11">
        <v>0</v>
      </c>
      <c r="Q99" s="11">
        <v>0</v>
      </c>
      <c r="R99" s="11">
        <v>0</v>
      </c>
      <c r="S99" s="11">
        <v>0</v>
      </c>
      <c r="T99" s="11">
        <v>5890.6666666666679</v>
      </c>
      <c r="U99" s="11">
        <f t="shared" si="3"/>
        <v>1638.9777777777779</v>
      </c>
      <c r="V99" s="11">
        <v>2739.3333333333335</v>
      </c>
      <c r="W99" s="11">
        <v>308.66666666666669</v>
      </c>
      <c r="X99" s="11">
        <v>3560</v>
      </c>
      <c r="Y99" s="11">
        <v>0</v>
      </c>
      <c r="Z99" s="11">
        <v>0</v>
      </c>
      <c r="AA99" s="11">
        <v>5897.3333333333339</v>
      </c>
      <c r="AB99" s="11">
        <v>2576</v>
      </c>
      <c r="AC99" s="11">
        <v>11725</v>
      </c>
      <c r="AD99" s="11">
        <v>0</v>
      </c>
      <c r="AE99" s="11">
        <v>0</v>
      </c>
      <c r="AF99" s="11">
        <v>1084.6666666666667</v>
      </c>
      <c r="AG99" s="11">
        <v>9644</v>
      </c>
      <c r="AH99" s="11">
        <v>8137.9999999999991</v>
      </c>
      <c r="AI99" s="11">
        <v>752.66666666666697</v>
      </c>
      <c r="AJ99" s="11">
        <v>650</v>
      </c>
      <c r="AK99" s="11">
        <v>15322.333333333332</v>
      </c>
      <c r="AL99" s="11">
        <v>1350</v>
      </c>
      <c r="AM99" s="11">
        <v>6299.3333333333321</v>
      </c>
      <c r="AN99" s="11">
        <v>8047.666666666667</v>
      </c>
      <c r="AO99" s="11">
        <v>6663.333333333333</v>
      </c>
      <c r="AP99" s="11">
        <v>0</v>
      </c>
      <c r="AQ99" s="11">
        <f t="shared" si="4"/>
        <v>4237.9166666666661</v>
      </c>
      <c r="AR99" s="11">
        <v>0</v>
      </c>
      <c r="AS99" s="11">
        <v>1657</v>
      </c>
      <c r="AT99" s="11">
        <v>548.66666666666674</v>
      </c>
      <c r="AU99" s="11">
        <v>0</v>
      </c>
      <c r="AV99" s="11">
        <v>177</v>
      </c>
      <c r="AW99" s="11">
        <v>6819</v>
      </c>
      <c r="AX99" s="11">
        <v>0</v>
      </c>
      <c r="AY99" s="11">
        <v>14921.666666666666</v>
      </c>
      <c r="AZ99" s="11">
        <v>0</v>
      </c>
      <c r="BA99" s="11">
        <f t="shared" si="5"/>
        <v>2680.3703703703704</v>
      </c>
    </row>
    <row r="100" spans="1:53" x14ac:dyDescent="0.4">
      <c r="A100" s="4">
        <v>98</v>
      </c>
      <c r="B100" s="4" t="s">
        <v>158</v>
      </c>
      <c r="C100" s="11">
        <v>0</v>
      </c>
      <c r="D100" s="11">
        <v>410.66666666666652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1338.6666666666665</v>
      </c>
      <c r="M100" s="11">
        <v>1132.6666666666667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10762.333333333334</v>
      </c>
      <c r="U100" s="11">
        <f t="shared" si="3"/>
        <v>909.62222222222215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2337.0000000000005</v>
      </c>
      <c r="AB100" s="11">
        <v>537.66666666666674</v>
      </c>
      <c r="AC100" s="11">
        <v>4416.3333333333339</v>
      </c>
      <c r="AD100" s="11">
        <v>0</v>
      </c>
      <c r="AE100" s="11">
        <v>0</v>
      </c>
      <c r="AF100" s="11">
        <v>8.3333333333334849</v>
      </c>
      <c r="AG100" s="11">
        <v>0</v>
      </c>
      <c r="AH100" s="11">
        <v>2143</v>
      </c>
      <c r="AI100" s="11">
        <v>0</v>
      </c>
      <c r="AJ100" s="11">
        <v>0</v>
      </c>
      <c r="AK100" s="11">
        <v>2450.9999999999991</v>
      </c>
      <c r="AL100" s="11">
        <v>0</v>
      </c>
      <c r="AM100" s="11">
        <v>4948.6666666666661</v>
      </c>
      <c r="AN100" s="11">
        <v>0</v>
      </c>
      <c r="AO100" s="11">
        <v>0</v>
      </c>
      <c r="AP100" s="11">
        <v>523.66666666666606</v>
      </c>
      <c r="AQ100" s="11">
        <f t="shared" si="4"/>
        <v>842.1</v>
      </c>
      <c r="AR100" s="11">
        <v>0</v>
      </c>
      <c r="AS100" s="11">
        <v>0</v>
      </c>
      <c r="AT100" s="11">
        <v>568</v>
      </c>
      <c r="AU100" s="11">
        <v>0</v>
      </c>
      <c r="AV100" s="11">
        <v>0</v>
      </c>
      <c r="AW100" s="11">
        <v>21251.666666666668</v>
      </c>
      <c r="AX100" s="11">
        <v>0</v>
      </c>
      <c r="AY100" s="11">
        <v>9221.6666666666661</v>
      </c>
      <c r="AZ100" s="11">
        <v>0</v>
      </c>
      <c r="BA100" s="11">
        <f t="shared" si="5"/>
        <v>3449.0370370370374</v>
      </c>
    </row>
    <row r="101" spans="1:53" x14ac:dyDescent="0.4">
      <c r="A101" s="4">
        <v>99</v>
      </c>
      <c r="B101" s="4" t="s">
        <v>280</v>
      </c>
      <c r="C101" s="11">
        <v>6307.666666666667</v>
      </c>
      <c r="D101" s="11">
        <v>9366.6666666666661</v>
      </c>
      <c r="E101" s="11">
        <v>394</v>
      </c>
      <c r="F101" s="11">
        <v>1330</v>
      </c>
      <c r="G101" s="11">
        <v>6322.3333333333339</v>
      </c>
      <c r="H101" s="11">
        <v>1512.5</v>
      </c>
      <c r="I101" s="11">
        <v>730.66666666666697</v>
      </c>
      <c r="J101" s="11">
        <v>0</v>
      </c>
      <c r="K101" s="11">
        <v>25997.666666666664</v>
      </c>
      <c r="L101" s="11">
        <v>39601</v>
      </c>
      <c r="M101" s="11">
        <v>7046.0000000000009</v>
      </c>
      <c r="N101" s="11">
        <v>18310</v>
      </c>
      <c r="O101" s="11">
        <v>1633.3333333333335</v>
      </c>
      <c r="P101" s="11">
        <v>20341.666666666664</v>
      </c>
      <c r="Q101" s="11">
        <v>20407</v>
      </c>
      <c r="R101" s="11">
        <v>9518.3333333333358</v>
      </c>
      <c r="S101" s="11">
        <v>1326.3333333333321</v>
      </c>
      <c r="T101" s="11">
        <v>7186</v>
      </c>
      <c r="U101" s="11">
        <f t="shared" si="3"/>
        <v>8606.3888888888869</v>
      </c>
      <c r="V101" s="11">
        <v>1484.9999999999995</v>
      </c>
      <c r="W101" s="11">
        <v>0</v>
      </c>
      <c r="X101" s="11">
        <v>0</v>
      </c>
      <c r="Y101" s="11">
        <v>0</v>
      </c>
      <c r="Z101" s="11">
        <v>0</v>
      </c>
      <c r="AA101" s="11">
        <v>2417.0000000000005</v>
      </c>
      <c r="AB101" s="11">
        <v>0</v>
      </c>
      <c r="AC101" s="11">
        <v>4844.666666666667</v>
      </c>
      <c r="AD101" s="11">
        <v>0</v>
      </c>
      <c r="AE101" s="11">
        <v>3416.333333333333</v>
      </c>
      <c r="AF101" s="11">
        <v>0</v>
      </c>
      <c r="AG101" s="11">
        <v>1087.6666666666667</v>
      </c>
      <c r="AH101" s="11">
        <v>1932.8333333333333</v>
      </c>
      <c r="AI101" s="11">
        <v>584.66666666666697</v>
      </c>
      <c r="AJ101" s="11">
        <v>2266</v>
      </c>
      <c r="AK101" s="11">
        <v>6014.833333333333</v>
      </c>
      <c r="AL101" s="11">
        <v>13353</v>
      </c>
      <c r="AM101" s="11">
        <v>6410.6666666666661</v>
      </c>
      <c r="AN101" s="11">
        <v>22792.333333333332</v>
      </c>
      <c r="AO101" s="11">
        <v>1275</v>
      </c>
      <c r="AP101" s="11">
        <v>0</v>
      </c>
      <c r="AQ101" s="11">
        <f t="shared" si="4"/>
        <v>3394</v>
      </c>
      <c r="AR101" s="11">
        <v>1101.6666666666667</v>
      </c>
      <c r="AS101" s="11">
        <v>430.33333333333326</v>
      </c>
      <c r="AT101" s="11">
        <v>0</v>
      </c>
      <c r="AU101" s="11">
        <v>305.33333333333303</v>
      </c>
      <c r="AV101" s="11">
        <v>0</v>
      </c>
      <c r="AW101" s="11">
        <v>5870</v>
      </c>
      <c r="AX101" s="11">
        <v>129</v>
      </c>
      <c r="AY101" s="11">
        <v>1982</v>
      </c>
      <c r="AZ101" s="11">
        <v>696.33333333333348</v>
      </c>
      <c r="BA101" s="11">
        <f t="shared" si="5"/>
        <v>1168.2962962962963</v>
      </c>
    </row>
    <row r="102" spans="1:53" x14ac:dyDescent="0.4">
      <c r="A102" s="4">
        <v>100</v>
      </c>
      <c r="B102" s="4" t="s">
        <v>11</v>
      </c>
      <c r="C102" s="11">
        <v>13323</v>
      </c>
      <c r="D102" s="11">
        <v>19876.666666666668</v>
      </c>
      <c r="E102" s="11">
        <v>13031</v>
      </c>
      <c r="F102" s="11">
        <v>33728.333333333336</v>
      </c>
      <c r="G102" s="11">
        <v>19044.666666666668</v>
      </c>
      <c r="H102" s="11">
        <v>17658</v>
      </c>
      <c r="I102" s="11">
        <v>20890.666666666664</v>
      </c>
      <c r="J102" s="11">
        <v>0</v>
      </c>
      <c r="K102" s="11">
        <v>46364.666666666672</v>
      </c>
      <c r="L102" s="11">
        <v>45733.666666666664</v>
      </c>
      <c r="M102" s="11">
        <v>19096.666666666668</v>
      </c>
      <c r="N102" s="11">
        <v>18647.666666666664</v>
      </c>
      <c r="O102" s="11">
        <v>19242.666666666668</v>
      </c>
      <c r="P102" s="11">
        <v>45184</v>
      </c>
      <c r="Q102" s="11">
        <v>19508.333333333336</v>
      </c>
      <c r="R102" s="11">
        <v>22588</v>
      </c>
      <c r="S102" s="11">
        <v>3205.6666666666642</v>
      </c>
      <c r="T102" s="11">
        <v>13105.333333333334</v>
      </c>
      <c r="U102" s="11">
        <f t="shared" si="3"/>
        <v>21965.666666666668</v>
      </c>
      <c r="V102" s="11">
        <v>31584.000000000004</v>
      </c>
      <c r="W102" s="11">
        <v>6154</v>
      </c>
      <c r="X102" s="11">
        <v>20151.666666666668</v>
      </c>
      <c r="Y102" s="11">
        <v>0</v>
      </c>
      <c r="Z102" s="11">
        <v>0</v>
      </c>
      <c r="AA102" s="11">
        <v>9888.6666666666679</v>
      </c>
      <c r="AB102" s="11">
        <v>1515.6666666666665</v>
      </c>
      <c r="AC102" s="11">
        <v>7479.333333333333</v>
      </c>
      <c r="AD102" s="11">
        <v>0</v>
      </c>
      <c r="AE102" s="11">
        <v>6024.333333333333</v>
      </c>
      <c r="AF102" s="11">
        <v>2490.3333333333339</v>
      </c>
      <c r="AG102" s="11">
        <v>13212</v>
      </c>
      <c r="AH102" s="11">
        <v>44290.833333333336</v>
      </c>
      <c r="AI102" s="11">
        <v>1250.666666666667</v>
      </c>
      <c r="AJ102" s="11">
        <v>5984.333333333333</v>
      </c>
      <c r="AK102" s="11">
        <v>23583.333333333332</v>
      </c>
      <c r="AL102" s="11">
        <v>39319.333333333336</v>
      </c>
      <c r="AM102" s="11">
        <v>7134.1666666666661</v>
      </c>
      <c r="AN102" s="11">
        <v>15734.666666666668</v>
      </c>
      <c r="AO102" s="11">
        <v>18373.333333333332</v>
      </c>
      <c r="AP102" s="11">
        <v>0</v>
      </c>
      <c r="AQ102" s="11">
        <f t="shared" si="4"/>
        <v>12708.533333333335</v>
      </c>
      <c r="AR102" s="11">
        <v>6333</v>
      </c>
      <c r="AS102" s="11">
        <v>334.66666666666663</v>
      </c>
      <c r="AT102" s="11">
        <v>3788.666666666667</v>
      </c>
      <c r="AU102" s="11">
        <v>0</v>
      </c>
      <c r="AV102" s="11">
        <v>0</v>
      </c>
      <c r="AW102" s="11">
        <v>20056.666666666668</v>
      </c>
      <c r="AX102" s="11">
        <v>6.6666666666667425</v>
      </c>
      <c r="AY102" s="11">
        <v>15804.666666666668</v>
      </c>
      <c r="AZ102" s="11">
        <v>2710.0000000000005</v>
      </c>
      <c r="BA102" s="11">
        <f t="shared" si="5"/>
        <v>5448.2592592592591</v>
      </c>
    </row>
    <row r="103" spans="1:53" x14ac:dyDescent="0.4">
      <c r="A103" s="4">
        <v>101</v>
      </c>
      <c r="B103" s="4" t="s">
        <v>29</v>
      </c>
      <c r="C103" s="11">
        <v>34052.666666666664</v>
      </c>
      <c r="D103" s="11">
        <v>54588</v>
      </c>
      <c r="E103" s="11">
        <v>1410.3333333333333</v>
      </c>
      <c r="F103" s="11">
        <v>0</v>
      </c>
      <c r="G103" s="11">
        <v>1926.3333333333335</v>
      </c>
      <c r="H103" s="11">
        <v>0</v>
      </c>
      <c r="I103" s="11">
        <v>30543.999999999996</v>
      </c>
      <c r="J103" s="11">
        <v>5384.0000000000009</v>
      </c>
      <c r="K103" s="11">
        <v>47848.666666666672</v>
      </c>
      <c r="L103" s="11">
        <v>55596</v>
      </c>
      <c r="M103" s="11">
        <v>50436</v>
      </c>
      <c r="N103" s="11">
        <v>18464.666666666664</v>
      </c>
      <c r="O103" s="11">
        <v>1027.3333333333335</v>
      </c>
      <c r="P103" s="11">
        <v>48315.666666666664</v>
      </c>
      <c r="Q103" s="11">
        <v>20111.333333333336</v>
      </c>
      <c r="R103" s="11">
        <v>24380.666666666672</v>
      </c>
      <c r="S103" s="11">
        <v>0</v>
      </c>
      <c r="T103" s="11">
        <v>10269.666666666668</v>
      </c>
      <c r="U103" s="11">
        <f t="shared" si="3"/>
        <v>22759.911111111112</v>
      </c>
      <c r="V103" s="11">
        <v>0</v>
      </c>
      <c r="W103" s="11">
        <v>6420.3333333333339</v>
      </c>
      <c r="X103" s="11">
        <v>42779</v>
      </c>
      <c r="Y103" s="11">
        <v>0</v>
      </c>
      <c r="Z103" s="11">
        <v>0</v>
      </c>
      <c r="AA103" s="11">
        <v>27873.333333333332</v>
      </c>
      <c r="AB103" s="11">
        <v>16878</v>
      </c>
      <c r="AC103" s="11">
        <v>0</v>
      </c>
      <c r="AD103" s="11">
        <v>0</v>
      </c>
      <c r="AE103" s="11">
        <v>16251.666666666668</v>
      </c>
      <c r="AF103" s="11">
        <v>0</v>
      </c>
      <c r="AG103" s="11">
        <v>0</v>
      </c>
      <c r="AH103" s="11">
        <v>40021</v>
      </c>
      <c r="AI103" s="11">
        <v>0</v>
      </c>
      <c r="AJ103" s="11">
        <v>3965.333333333333</v>
      </c>
      <c r="AK103" s="11">
        <v>0</v>
      </c>
      <c r="AL103" s="11">
        <v>57715</v>
      </c>
      <c r="AM103" s="11">
        <v>14873.999999999998</v>
      </c>
      <c r="AN103" s="11">
        <v>0</v>
      </c>
      <c r="AO103" s="11">
        <v>0</v>
      </c>
      <c r="AP103" s="11">
        <v>34.333333333332121</v>
      </c>
      <c r="AQ103" s="11">
        <f t="shared" si="4"/>
        <v>11338.883333333335</v>
      </c>
      <c r="AR103" s="11">
        <v>3113.6666666666665</v>
      </c>
      <c r="AS103" s="11">
        <v>343</v>
      </c>
      <c r="AT103" s="11">
        <v>0</v>
      </c>
      <c r="AU103" s="11">
        <v>0</v>
      </c>
      <c r="AV103" s="11">
        <v>0</v>
      </c>
      <c r="AW103" s="11">
        <v>17198</v>
      </c>
      <c r="AX103" s="11">
        <v>0</v>
      </c>
      <c r="AY103" s="11">
        <v>0</v>
      </c>
      <c r="AZ103" s="11">
        <v>2201.6666666666665</v>
      </c>
      <c r="BA103" s="11">
        <f t="shared" si="5"/>
        <v>2539.5925925925931</v>
      </c>
    </row>
    <row r="104" spans="1:53" x14ac:dyDescent="0.4">
      <c r="A104" s="4">
        <v>102</v>
      </c>
      <c r="B104" s="4" t="s">
        <v>245</v>
      </c>
      <c r="C104" s="11">
        <v>8.6666666666667425</v>
      </c>
      <c r="D104" s="11">
        <v>1234</v>
      </c>
      <c r="E104" s="11">
        <v>0</v>
      </c>
      <c r="F104" s="11">
        <v>5386.333333333333</v>
      </c>
      <c r="G104" s="11">
        <v>0</v>
      </c>
      <c r="H104" s="11">
        <v>0</v>
      </c>
      <c r="I104" s="11">
        <v>0</v>
      </c>
      <c r="J104" s="11">
        <v>63</v>
      </c>
      <c r="K104" s="11">
        <v>24833</v>
      </c>
      <c r="L104" s="11">
        <v>1998.3333333333335</v>
      </c>
      <c r="M104" s="11">
        <v>341.66666666666674</v>
      </c>
      <c r="N104" s="11">
        <v>18775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f t="shared" si="3"/>
        <v>2257.6666666666665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2133.0000000000005</v>
      </c>
      <c r="AB104" s="11">
        <v>1218.6666666666667</v>
      </c>
      <c r="AC104" s="11">
        <v>0</v>
      </c>
      <c r="AD104" s="11">
        <v>0</v>
      </c>
      <c r="AE104" s="11">
        <v>2114.333333333333</v>
      </c>
      <c r="AF104" s="11">
        <v>0</v>
      </c>
      <c r="AG104" s="11">
        <v>0</v>
      </c>
      <c r="AH104" s="11">
        <v>789.33333333333337</v>
      </c>
      <c r="AI104" s="11">
        <v>254.33333333333303</v>
      </c>
      <c r="AJ104" s="11">
        <v>0</v>
      </c>
      <c r="AK104" s="11">
        <v>0</v>
      </c>
      <c r="AL104" s="11">
        <v>0</v>
      </c>
      <c r="AM104" s="11">
        <v>1140.6666666666665</v>
      </c>
      <c r="AN104" s="11">
        <v>0</v>
      </c>
      <c r="AO104" s="11">
        <v>0</v>
      </c>
      <c r="AP104" s="11">
        <v>0</v>
      </c>
      <c r="AQ104" s="11">
        <f t="shared" si="4"/>
        <v>382.51666666666659</v>
      </c>
      <c r="AR104" s="11">
        <v>0</v>
      </c>
      <c r="AS104" s="11">
        <v>642.99999999999989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f t="shared" si="5"/>
        <v>71.444444444444429</v>
      </c>
    </row>
    <row r="105" spans="1:53" x14ac:dyDescent="0.4">
      <c r="A105" s="4">
        <v>103</v>
      </c>
      <c r="B105" s="4" t="s">
        <v>263</v>
      </c>
      <c r="C105" s="11">
        <v>1089.6666666666667</v>
      </c>
      <c r="D105" s="11">
        <v>3714.333333333333</v>
      </c>
      <c r="E105" s="11">
        <v>0</v>
      </c>
      <c r="F105" s="11">
        <v>0</v>
      </c>
      <c r="G105" s="11">
        <v>1148.3333333333335</v>
      </c>
      <c r="H105" s="11">
        <v>0</v>
      </c>
      <c r="I105" s="11">
        <v>0</v>
      </c>
      <c r="J105" s="11">
        <v>1421.666666666667</v>
      </c>
      <c r="K105" s="11">
        <v>40103.666666666672</v>
      </c>
      <c r="L105" s="11">
        <v>22858.333333333336</v>
      </c>
      <c r="M105" s="11">
        <v>2644.666666666667</v>
      </c>
      <c r="N105" s="11">
        <v>18817.666666666664</v>
      </c>
      <c r="O105" s="11">
        <v>0</v>
      </c>
      <c r="P105" s="11">
        <v>4477.6666666666679</v>
      </c>
      <c r="Q105" s="11">
        <v>18562.666666666664</v>
      </c>
      <c r="R105" s="11">
        <v>0</v>
      </c>
      <c r="S105" s="11">
        <v>0</v>
      </c>
      <c r="T105" s="11">
        <v>773.33333333333348</v>
      </c>
      <c r="U105" s="11">
        <f t="shared" si="3"/>
        <v>5215.4444444444443</v>
      </c>
      <c r="V105" s="11">
        <v>0</v>
      </c>
      <c r="W105" s="11">
        <v>0</v>
      </c>
      <c r="X105" s="11">
        <v>471.66666666666663</v>
      </c>
      <c r="Y105" s="11">
        <v>129.66666666666606</v>
      </c>
      <c r="Z105" s="11">
        <v>0</v>
      </c>
      <c r="AA105" s="11">
        <v>1733.6666666666665</v>
      </c>
      <c r="AB105" s="11">
        <v>7684.3333333333339</v>
      </c>
      <c r="AC105" s="11">
        <v>1003.3333333333333</v>
      </c>
      <c r="AD105" s="11">
        <v>0</v>
      </c>
      <c r="AE105" s="11">
        <v>35691.666666666664</v>
      </c>
      <c r="AF105" s="11">
        <v>621.66666666666674</v>
      </c>
      <c r="AG105" s="11">
        <v>109</v>
      </c>
      <c r="AH105" s="11">
        <v>1143</v>
      </c>
      <c r="AI105" s="11">
        <v>5225.3333333333339</v>
      </c>
      <c r="AJ105" s="11">
        <v>0</v>
      </c>
      <c r="AK105" s="11">
        <v>596.66666666666606</v>
      </c>
      <c r="AL105" s="11">
        <v>0</v>
      </c>
      <c r="AM105" s="11">
        <v>7659.3333333333321</v>
      </c>
      <c r="AN105" s="11">
        <v>0</v>
      </c>
      <c r="AO105" s="11">
        <v>0</v>
      </c>
      <c r="AP105" s="11">
        <v>0</v>
      </c>
      <c r="AQ105" s="11">
        <f t="shared" si="4"/>
        <v>3103.4666666666662</v>
      </c>
      <c r="AR105" s="11">
        <v>0</v>
      </c>
      <c r="AS105" s="11">
        <v>106.33333333333326</v>
      </c>
      <c r="AT105" s="11">
        <v>0</v>
      </c>
      <c r="AU105" s="11">
        <v>0</v>
      </c>
      <c r="AV105" s="11">
        <v>0</v>
      </c>
      <c r="AW105" s="11">
        <v>1895.3333333333333</v>
      </c>
      <c r="AX105" s="11">
        <v>64.333333333333258</v>
      </c>
      <c r="AY105" s="11">
        <v>0</v>
      </c>
      <c r="AZ105" s="11">
        <v>0</v>
      </c>
      <c r="BA105" s="11">
        <f t="shared" si="5"/>
        <v>229.55555555555554</v>
      </c>
    </row>
    <row r="106" spans="1:53" x14ac:dyDescent="0.4">
      <c r="A106" s="4">
        <v>104</v>
      </c>
      <c r="B106" s="4" t="s">
        <v>281</v>
      </c>
      <c r="C106" s="11">
        <v>10441.666666666666</v>
      </c>
      <c r="D106" s="11">
        <v>7451.6666666666661</v>
      </c>
      <c r="E106" s="11">
        <v>1505.6666666666667</v>
      </c>
      <c r="F106" s="11">
        <v>2936.3333333333335</v>
      </c>
      <c r="G106" s="11">
        <v>3109</v>
      </c>
      <c r="H106" s="11">
        <v>1134.5</v>
      </c>
      <c r="I106" s="11">
        <v>11553.666666666668</v>
      </c>
      <c r="J106" s="11">
        <v>0</v>
      </c>
      <c r="K106" s="11">
        <v>33396.666666666672</v>
      </c>
      <c r="L106" s="11">
        <v>34687.666666666664</v>
      </c>
      <c r="M106" s="11">
        <v>6142</v>
      </c>
      <c r="N106" s="11">
        <v>18803</v>
      </c>
      <c r="O106" s="11">
        <v>1071</v>
      </c>
      <c r="P106" s="11">
        <v>9568.3333333333321</v>
      </c>
      <c r="Q106" s="11">
        <v>12124.666666666664</v>
      </c>
      <c r="R106" s="11">
        <v>11118.333333333336</v>
      </c>
      <c r="S106" s="11">
        <v>3540.8333333333321</v>
      </c>
      <c r="T106" s="11">
        <v>9116.3333333333339</v>
      </c>
      <c r="U106" s="11">
        <f t="shared" si="3"/>
        <v>9043.6888888888898</v>
      </c>
      <c r="V106" s="11">
        <v>7349.6666666666661</v>
      </c>
      <c r="W106" s="11">
        <v>0</v>
      </c>
      <c r="X106" s="11">
        <v>16808.333333333332</v>
      </c>
      <c r="Y106" s="11">
        <v>0</v>
      </c>
      <c r="Z106" s="11">
        <v>243</v>
      </c>
      <c r="AA106" s="11">
        <v>5372.6666666666679</v>
      </c>
      <c r="AB106" s="11">
        <v>0</v>
      </c>
      <c r="AC106" s="11">
        <v>8734.3333333333321</v>
      </c>
      <c r="AD106" s="11">
        <v>0</v>
      </c>
      <c r="AE106" s="11">
        <v>47470.333333333328</v>
      </c>
      <c r="AF106" s="11">
        <v>1265.6666666666667</v>
      </c>
      <c r="AG106" s="11">
        <v>10233</v>
      </c>
      <c r="AH106" s="11">
        <v>4399.6666666666661</v>
      </c>
      <c r="AI106" s="11">
        <v>4965.6666666666661</v>
      </c>
      <c r="AJ106" s="11">
        <v>1302.5</v>
      </c>
      <c r="AK106" s="11">
        <v>17200.833333333332</v>
      </c>
      <c r="AL106" s="11">
        <v>13578.666666666666</v>
      </c>
      <c r="AM106" s="11">
        <v>5343</v>
      </c>
      <c r="AN106" s="11">
        <v>30930.333333333332</v>
      </c>
      <c r="AO106" s="11">
        <v>14760</v>
      </c>
      <c r="AP106" s="11">
        <v>0</v>
      </c>
      <c r="AQ106" s="11">
        <f t="shared" si="4"/>
        <v>9497.883333333335</v>
      </c>
      <c r="AR106" s="11">
        <v>5822.333333333333</v>
      </c>
      <c r="AS106" s="11">
        <v>1504.333333333333</v>
      </c>
      <c r="AT106" s="11">
        <v>775</v>
      </c>
      <c r="AU106" s="11">
        <v>1139</v>
      </c>
      <c r="AV106" s="11">
        <v>538.66666666666674</v>
      </c>
      <c r="AW106" s="11">
        <v>9793.6666666666661</v>
      </c>
      <c r="AX106" s="11">
        <v>457.66666666666674</v>
      </c>
      <c r="AY106" s="11">
        <v>13614.333333333334</v>
      </c>
      <c r="AZ106" s="11">
        <v>699.66666666666697</v>
      </c>
      <c r="BA106" s="11">
        <f t="shared" si="5"/>
        <v>3816.0740740740739</v>
      </c>
    </row>
    <row r="107" spans="1:53" x14ac:dyDescent="0.4">
      <c r="A107" s="4">
        <v>105</v>
      </c>
      <c r="B107" s="4" t="s">
        <v>12</v>
      </c>
      <c r="C107" s="11">
        <v>38797</v>
      </c>
      <c r="D107" s="11">
        <v>6986.6666666666661</v>
      </c>
      <c r="E107" s="11">
        <v>4115.666666666667</v>
      </c>
      <c r="F107" s="11">
        <v>1955.8333333333335</v>
      </c>
      <c r="G107" s="11">
        <v>2027.3333333333335</v>
      </c>
      <c r="H107" s="11">
        <v>8427.6666666666661</v>
      </c>
      <c r="I107" s="11">
        <v>5473.3333333333339</v>
      </c>
      <c r="J107" s="11">
        <v>5875.0000000000009</v>
      </c>
      <c r="K107" s="11">
        <v>37440.333333333336</v>
      </c>
      <c r="L107" s="11">
        <v>39759.666666666664</v>
      </c>
      <c r="M107" s="11">
        <v>12704.166666666666</v>
      </c>
      <c r="N107" s="11">
        <v>18911.333333333336</v>
      </c>
      <c r="O107" s="11">
        <v>15203.333333333332</v>
      </c>
      <c r="P107" s="11">
        <v>34461.5</v>
      </c>
      <c r="Q107" s="11">
        <v>19662.333333333336</v>
      </c>
      <c r="R107" s="11">
        <v>15554</v>
      </c>
      <c r="S107" s="11">
        <v>1585.3333333333321</v>
      </c>
      <c r="T107" s="11">
        <v>6906.8333333333339</v>
      </c>
      <c r="U107" s="11">
        <f t="shared" si="3"/>
        <v>14781.31111111111</v>
      </c>
      <c r="V107" s="11">
        <v>6446.6666666666661</v>
      </c>
      <c r="W107" s="11">
        <v>0</v>
      </c>
      <c r="X107" s="11">
        <v>17244.333333333332</v>
      </c>
      <c r="Y107" s="11">
        <v>0</v>
      </c>
      <c r="Z107" s="11">
        <v>0</v>
      </c>
      <c r="AA107" s="11">
        <v>7775.3333333333339</v>
      </c>
      <c r="AB107" s="11">
        <v>85</v>
      </c>
      <c r="AC107" s="11">
        <v>18900</v>
      </c>
      <c r="AD107" s="11">
        <v>4356.6666666666679</v>
      </c>
      <c r="AE107" s="11">
        <v>54319</v>
      </c>
      <c r="AF107" s="11">
        <v>5427.666666666667</v>
      </c>
      <c r="AG107" s="11">
        <v>561.66666666666674</v>
      </c>
      <c r="AH107" s="11">
        <v>3446.3333333333335</v>
      </c>
      <c r="AI107" s="11">
        <v>2122.333333333333</v>
      </c>
      <c r="AJ107" s="11">
        <v>0</v>
      </c>
      <c r="AK107" s="11">
        <v>11540</v>
      </c>
      <c r="AL107" s="11">
        <v>31035</v>
      </c>
      <c r="AM107" s="11">
        <v>562.16666666666652</v>
      </c>
      <c r="AN107" s="11">
        <v>11324.666666666668</v>
      </c>
      <c r="AO107" s="11">
        <v>0</v>
      </c>
      <c r="AP107" s="11">
        <v>0</v>
      </c>
      <c r="AQ107" s="11">
        <f t="shared" si="4"/>
        <v>8757.3416666666653</v>
      </c>
      <c r="AR107" s="11">
        <v>5614.666666666667</v>
      </c>
      <c r="AS107" s="11">
        <v>1096.1666666666665</v>
      </c>
      <c r="AT107" s="11">
        <v>0</v>
      </c>
      <c r="AU107" s="11">
        <v>0</v>
      </c>
      <c r="AV107" s="11">
        <v>0</v>
      </c>
      <c r="AW107" s="11">
        <v>10780.333333333334</v>
      </c>
      <c r="AX107" s="11">
        <v>0</v>
      </c>
      <c r="AY107" s="11">
        <v>930.66666666666674</v>
      </c>
      <c r="AZ107" s="11">
        <v>0</v>
      </c>
      <c r="BA107" s="11">
        <f t="shared" si="5"/>
        <v>2046.8703703703707</v>
      </c>
    </row>
    <row r="108" spans="1:53" x14ac:dyDescent="0.4">
      <c r="A108" s="4">
        <v>106</v>
      </c>
      <c r="B108" s="4" t="s">
        <v>30</v>
      </c>
      <c r="C108" s="11">
        <v>34309.333333333328</v>
      </c>
      <c r="D108" s="11">
        <v>35398.333333333336</v>
      </c>
      <c r="E108" s="11">
        <v>9615.3333333333339</v>
      </c>
      <c r="F108" s="11">
        <v>42800</v>
      </c>
      <c r="G108" s="11">
        <v>43159.666666666664</v>
      </c>
      <c r="H108" s="11">
        <v>11607.666666666666</v>
      </c>
      <c r="I108" s="11">
        <v>32773.333333333336</v>
      </c>
      <c r="J108" s="11">
        <v>23105</v>
      </c>
      <c r="K108" s="11">
        <v>40090.666666666672</v>
      </c>
      <c r="L108" s="11">
        <v>47737</v>
      </c>
      <c r="M108" s="11">
        <v>46365.666666666664</v>
      </c>
      <c r="N108" s="11">
        <v>18985</v>
      </c>
      <c r="O108" s="11">
        <v>38128</v>
      </c>
      <c r="P108" s="11">
        <v>28249.666666666664</v>
      </c>
      <c r="Q108" s="11">
        <v>21446</v>
      </c>
      <c r="R108" s="11">
        <v>21515.333333333336</v>
      </c>
      <c r="S108" s="11">
        <v>0</v>
      </c>
      <c r="T108" s="11">
        <v>22100</v>
      </c>
      <c r="U108" s="11">
        <f t="shared" si="3"/>
        <v>30362.644444444446</v>
      </c>
      <c r="V108" s="11">
        <v>47423.666666666664</v>
      </c>
      <c r="W108" s="11">
        <v>10013.333333333332</v>
      </c>
      <c r="X108" s="11">
        <v>42684.333333333336</v>
      </c>
      <c r="Y108" s="11">
        <v>1511</v>
      </c>
      <c r="Z108" s="11">
        <v>0</v>
      </c>
      <c r="AA108" s="11">
        <v>22201.333333333332</v>
      </c>
      <c r="AB108" s="11">
        <v>25001</v>
      </c>
      <c r="AC108" s="11">
        <v>0</v>
      </c>
      <c r="AD108" s="11">
        <v>33701</v>
      </c>
      <c r="AE108" s="11">
        <v>55005.333333333328</v>
      </c>
      <c r="AF108" s="11">
        <v>5328</v>
      </c>
      <c r="AG108" s="11">
        <v>50190.333333333336</v>
      </c>
      <c r="AH108" s="11">
        <v>47742</v>
      </c>
      <c r="AI108" s="11">
        <v>1633</v>
      </c>
      <c r="AJ108" s="11">
        <v>1406</v>
      </c>
      <c r="AK108" s="11">
        <v>22073.333333333332</v>
      </c>
      <c r="AL108" s="11">
        <v>33780.666666666664</v>
      </c>
      <c r="AM108" s="11">
        <v>5416.3333333333339</v>
      </c>
      <c r="AN108" s="11">
        <v>27344.333333333332</v>
      </c>
      <c r="AO108" s="11">
        <v>15967.666666666666</v>
      </c>
      <c r="AP108" s="11">
        <v>0</v>
      </c>
      <c r="AQ108" s="11">
        <f t="shared" si="4"/>
        <v>22421.133333333331</v>
      </c>
      <c r="AR108" s="11">
        <v>0</v>
      </c>
      <c r="AS108" s="11">
        <v>240.66666666666663</v>
      </c>
      <c r="AT108" s="11">
        <v>1046.0000000000002</v>
      </c>
      <c r="AU108" s="11">
        <v>0</v>
      </c>
      <c r="AV108" s="11">
        <v>0</v>
      </c>
      <c r="AW108" s="11">
        <v>7585.666666666667</v>
      </c>
      <c r="AX108" s="11">
        <v>16.333333333333258</v>
      </c>
      <c r="AY108" s="11">
        <v>21661.666666666668</v>
      </c>
      <c r="AZ108" s="11">
        <v>0</v>
      </c>
      <c r="BA108" s="11">
        <f t="shared" si="5"/>
        <v>3394.4814814814818</v>
      </c>
    </row>
    <row r="109" spans="1:53" x14ac:dyDescent="0.4">
      <c r="A109" s="4">
        <v>107</v>
      </c>
      <c r="B109" s="4" t="s">
        <v>48</v>
      </c>
      <c r="C109" s="11">
        <v>250.33333333333348</v>
      </c>
      <c r="D109" s="11">
        <v>1649</v>
      </c>
      <c r="E109" s="11">
        <v>0</v>
      </c>
      <c r="F109" s="11">
        <v>0</v>
      </c>
      <c r="G109" s="11">
        <v>374.66666666666652</v>
      </c>
      <c r="H109" s="11">
        <v>0</v>
      </c>
      <c r="I109" s="11">
        <v>0</v>
      </c>
      <c r="J109" s="11">
        <v>0</v>
      </c>
      <c r="K109" s="11">
        <v>31761.999999999996</v>
      </c>
      <c r="L109" s="11">
        <v>7615.3333333333321</v>
      </c>
      <c r="M109" s="11">
        <v>0</v>
      </c>
      <c r="N109" s="11">
        <v>18025</v>
      </c>
      <c r="O109" s="11">
        <v>0</v>
      </c>
      <c r="P109" s="11">
        <v>0</v>
      </c>
      <c r="Q109" s="11">
        <v>4328.6666666666642</v>
      </c>
      <c r="R109" s="11">
        <v>0</v>
      </c>
      <c r="S109" s="11">
        <v>0</v>
      </c>
      <c r="T109" s="11">
        <v>0</v>
      </c>
      <c r="U109" s="11">
        <f t="shared" si="3"/>
        <v>2776.755555555555</v>
      </c>
      <c r="V109" s="11">
        <v>0</v>
      </c>
      <c r="W109" s="11">
        <v>0</v>
      </c>
      <c r="X109" s="11">
        <v>319.33333333333331</v>
      </c>
      <c r="Y109" s="11">
        <v>0</v>
      </c>
      <c r="Z109" s="11">
        <v>0</v>
      </c>
      <c r="AA109" s="11">
        <v>1448.6666666666665</v>
      </c>
      <c r="AB109" s="11">
        <v>0</v>
      </c>
      <c r="AC109" s="11">
        <v>1024.1666666666667</v>
      </c>
      <c r="AD109" s="11">
        <v>0</v>
      </c>
      <c r="AE109" s="11">
        <v>0</v>
      </c>
      <c r="AF109" s="11">
        <v>0</v>
      </c>
      <c r="AG109" s="11">
        <v>13704.333333333334</v>
      </c>
      <c r="AH109" s="11">
        <v>0</v>
      </c>
      <c r="AI109" s="11">
        <v>4615.6666666666661</v>
      </c>
      <c r="AJ109" s="11">
        <v>50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f t="shared" si="4"/>
        <v>1058.1083333333331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f t="shared" si="5"/>
        <v>0</v>
      </c>
    </row>
    <row r="110" spans="1:53" x14ac:dyDescent="0.4">
      <c r="A110" s="4">
        <v>108</v>
      </c>
      <c r="B110" s="4" t="s">
        <v>66</v>
      </c>
      <c r="C110" s="11">
        <v>5922.3333333333339</v>
      </c>
      <c r="D110" s="11">
        <v>5316.333333333333</v>
      </c>
      <c r="E110" s="11">
        <v>0</v>
      </c>
      <c r="F110" s="11">
        <v>0</v>
      </c>
      <c r="G110" s="11">
        <v>68</v>
      </c>
      <c r="H110" s="11">
        <v>0</v>
      </c>
      <c r="I110" s="11">
        <v>651.66666666666697</v>
      </c>
      <c r="J110" s="11">
        <v>0</v>
      </c>
      <c r="K110" s="11">
        <v>17188</v>
      </c>
      <c r="L110" s="11">
        <v>23618.666666666668</v>
      </c>
      <c r="M110" s="11">
        <v>1632.6666666666667</v>
      </c>
      <c r="N110" s="11">
        <v>18729</v>
      </c>
      <c r="O110" s="11">
        <v>0</v>
      </c>
      <c r="P110" s="11">
        <v>14222</v>
      </c>
      <c r="Q110" s="11">
        <v>8270.6666666666642</v>
      </c>
      <c r="R110" s="11">
        <v>0</v>
      </c>
      <c r="S110" s="11">
        <v>0</v>
      </c>
      <c r="T110" s="11">
        <v>1516.0000000000005</v>
      </c>
      <c r="U110" s="11">
        <f t="shared" si="3"/>
        <v>4675.7111111111117</v>
      </c>
      <c r="V110" s="11">
        <v>40.33333333333303</v>
      </c>
      <c r="W110" s="11">
        <v>0</v>
      </c>
      <c r="X110" s="11">
        <v>0</v>
      </c>
      <c r="Y110" s="11">
        <v>0</v>
      </c>
      <c r="Z110" s="11">
        <v>0</v>
      </c>
      <c r="AA110" s="11">
        <v>1651.0000000000005</v>
      </c>
      <c r="AB110" s="11">
        <v>912.33333333333326</v>
      </c>
      <c r="AC110" s="11">
        <v>1277.0000000000002</v>
      </c>
      <c r="AD110" s="11">
        <v>0</v>
      </c>
      <c r="AE110" s="11">
        <v>18783</v>
      </c>
      <c r="AF110" s="11">
        <v>140</v>
      </c>
      <c r="AG110" s="11">
        <v>0</v>
      </c>
      <c r="AH110" s="11">
        <v>89.000000000000028</v>
      </c>
      <c r="AI110" s="11">
        <v>4848.6666666666661</v>
      </c>
      <c r="AJ110" s="11">
        <v>1059.3333333333335</v>
      </c>
      <c r="AK110" s="11">
        <v>4722.333333333333</v>
      </c>
      <c r="AL110" s="11">
        <v>48.333333333333343</v>
      </c>
      <c r="AM110" s="11">
        <v>0</v>
      </c>
      <c r="AN110" s="11">
        <v>288</v>
      </c>
      <c r="AO110" s="11">
        <v>0</v>
      </c>
      <c r="AP110" s="11">
        <v>0</v>
      </c>
      <c r="AQ110" s="11">
        <f t="shared" si="4"/>
        <v>1692.9666666666667</v>
      </c>
      <c r="AR110" s="11">
        <v>0</v>
      </c>
      <c r="AS110" s="11">
        <v>59.333333333333258</v>
      </c>
      <c r="AT110" s="11">
        <v>96.333333333333485</v>
      </c>
      <c r="AU110" s="11">
        <v>0</v>
      </c>
      <c r="AV110" s="11">
        <v>0</v>
      </c>
      <c r="AW110" s="11">
        <v>0</v>
      </c>
      <c r="AX110" s="11">
        <v>0</v>
      </c>
      <c r="AY110" s="11">
        <v>161.66666666666674</v>
      </c>
      <c r="AZ110" s="11">
        <v>0</v>
      </c>
      <c r="BA110" s="11">
        <f t="shared" si="5"/>
        <v>35.259259259259274</v>
      </c>
    </row>
    <row r="111" spans="1:53" x14ac:dyDescent="0.4">
      <c r="A111" s="4">
        <v>109</v>
      </c>
      <c r="B111" s="4" t="s">
        <v>84</v>
      </c>
      <c r="C111" s="11">
        <v>27319.333333333336</v>
      </c>
      <c r="D111" s="11">
        <v>6012</v>
      </c>
      <c r="E111" s="11">
        <v>0</v>
      </c>
      <c r="F111" s="11">
        <v>4458.333333333333</v>
      </c>
      <c r="G111" s="11">
        <v>6260.666666666667</v>
      </c>
      <c r="H111" s="11">
        <v>879</v>
      </c>
      <c r="I111" s="11">
        <v>9832.6666666666679</v>
      </c>
      <c r="J111" s="11">
        <v>0</v>
      </c>
      <c r="K111" s="11">
        <v>27925.333333333332</v>
      </c>
      <c r="L111" s="11">
        <v>28526.333333333336</v>
      </c>
      <c r="M111" s="11">
        <v>9622</v>
      </c>
      <c r="N111" s="11">
        <v>18884.333333333336</v>
      </c>
      <c r="O111" s="11">
        <v>0</v>
      </c>
      <c r="P111" s="11">
        <v>36507.666666666664</v>
      </c>
      <c r="Q111" s="11">
        <v>14839.333333333336</v>
      </c>
      <c r="R111" s="11">
        <v>14569.333333333336</v>
      </c>
      <c r="S111" s="11">
        <v>0</v>
      </c>
      <c r="T111" s="11">
        <v>3261.3333333333335</v>
      </c>
      <c r="U111" s="11">
        <f t="shared" si="3"/>
        <v>10706.97777777778</v>
      </c>
      <c r="V111" s="11">
        <v>0</v>
      </c>
      <c r="W111" s="11">
        <v>1026.3333333333335</v>
      </c>
      <c r="X111" s="11">
        <v>0</v>
      </c>
      <c r="Y111" s="11">
        <v>0</v>
      </c>
      <c r="Z111" s="11">
        <v>0</v>
      </c>
      <c r="AA111" s="11">
        <v>594.66666666666697</v>
      </c>
      <c r="AB111" s="11">
        <v>0</v>
      </c>
      <c r="AC111" s="11">
        <v>396.00000000000023</v>
      </c>
      <c r="AD111" s="11">
        <v>0</v>
      </c>
      <c r="AE111" s="11">
        <v>33844</v>
      </c>
      <c r="AF111" s="11">
        <v>0</v>
      </c>
      <c r="AG111" s="11">
        <v>0</v>
      </c>
      <c r="AH111" s="11">
        <v>471.66666666666674</v>
      </c>
      <c r="AI111" s="11">
        <v>0</v>
      </c>
      <c r="AJ111" s="11">
        <v>3308</v>
      </c>
      <c r="AK111" s="11">
        <v>0</v>
      </c>
      <c r="AL111" s="11">
        <v>35665.333333333336</v>
      </c>
      <c r="AM111" s="11">
        <v>260.66666666666652</v>
      </c>
      <c r="AN111" s="11">
        <v>32257.833333333332</v>
      </c>
      <c r="AO111" s="11">
        <v>2932.6666666666665</v>
      </c>
      <c r="AP111" s="11">
        <v>0</v>
      </c>
      <c r="AQ111" s="11">
        <f t="shared" si="4"/>
        <v>5537.8583333333336</v>
      </c>
      <c r="AR111" s="11">
        <v>1047</v>
      </c>
      <c r="AS111" s="11">
        <v>0</v>
      </c>
      <c r="AT111" s="11">
        <v>0</v>
      </c>
      <c r="AU111" s="11">
        <v>0</v>
      </c>
      <c r="AV111" s="11">
        <v>0</v>
      </c>
      <c r="AW111" s="11">
        <v>1678</v>
      </c>
      <c r="AX111" s="11">
        <v>0</v>
      </c>
      <c r="AY111" s="11">
        <v>0</v>
      </c>
      <c r="AZ111" s="11">
        <v>0</v>
      </c>
      <c r="BA111" s="11">
        <f t="shared" si="5"/>
        <v>302.77777777777777</v>
      </c>
    </row>
    <row r="112" spans="1:53" x14ac:dyDescent="0.4">
      <c r="A112" s="4">
        <v>110</v>
      </c>
      <c r="B112" s="4" t="s">
        <v>102</v>
      </c>
      <c r="C112" s="11">
        <v>34855.333333333328</v>
      </c>
      <c r="D112" s="11">
        <v>12245.333333333334</v>
      </c>
      <c r="E112" s="11">
        <v>5047</v>
      </c>
      <c r="F112" s="11">
        <v>17090.333333333332</v>
      </c>
      <c r="G112" s="11">
        <v>15847.333333333332</v>
      </c>
      <c r="H112" s="11">
        <v>2933.666666666667</v>
      </c>
      <c r="I112" s="11">
        <v>11400</v>
      </c>
      <c r="J112" s="11">
        <v>25802.333333333336</v>
      </c>
      <c r="K112" s="11">
        <v>29673.333333333332</v>
      </c>
      <c r="L112" s="11">
        <v>28359.666666666668</v>
      </c>
      <c r="M112" s="11">
        <v>17917.666666666668</v>
      </c>
      <c r="N112" s="11">
        <v>19370.333333333336</v>
      </c>
      <c r="O112" s="11">
        <v>0</v>
      </c>
      <c r="P112" s="11">
        <v>24926.666666666664</v>
      </c>
      <c r="Q112" s="11">
        <v>15000.333333333336</v>
      </c>
      <c r="R112" s="11">
        <v>18001.333333333336</v>
      </c>
      <c r="S112" s="11">
        <v>0</v>
      </c>
      <c r="T112" s="11">
        <v>8930.6666666666679</v>
      </c>
      <c r="U112" s="11">
        <f t="shared" si="3"/>
        <v>15668.62222222222</v>
      </c>
      <c r="V112" s="11">
        <v>10262.666666666666</v>
      </c>
      <c r="W112" s="11">
        <v>995.33333333333348</v>
      </c>
      <c r="X112" s="11">
        <v>11639</v>
      </c>
      <c r="Y112" s="11">
        <v>0</v>
      </c>
      <c r="Z112" s="11">
        <v>0</v>
      </c>
      <c r="AA112" s="11">
        <v>8686</v>
      </c>
      <c r="AB112" s="11">
        <v>0</v>
      </c>
      <c r="AC112" s="11">
        <v>0</v>
      </c>
      <c r="AD112" s="11">
        <v>1880</v>
      </c>
      <c r="AE112" s="11">
        <v>29464.333333333332</v>
      </c>
      <c r="AF112" s="11">
        <v>0</v>
      </c>
      <c r="AG112" s="11">
        <v>2791.6666666666665</v>
      </c>
      <c r="AH112" s="11">
        <v>3133.666666666667</v>
      </c>
      <c r="AI112" s="11">
        <v>6606.3333333333339</v>
      </c>
      <c r="AJ112" s="11">
        <v>1132.6666666666665</v>
      </c>
      <c r="AK112" s="11">
        <v>6762.9999999999991</v>
      </c>
      <c r="AL112" s="11">
        <v>13063</v>
      </c>
      <c r="AM112" s="11">
        <v>0</v>
      </c>
      <c r="AN112" s="11">
        <v>31157.666666666664</v>
      </c>
      <c r="AO112" s="11">
        <v>4735.666666666667</v>
      </c>
      <c r="AP112" s="11">
        <v>0</v>
      </c>
      <c r="AQ112" s="11">
        <f t="shared" si="4"/>
        <v>6615.55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122.33333333333326</v>
      </c>
      <c r="AY112" s="11">
        <v>0</v>
      </c>
      <c r="AZ112" s="11">
        <v>0</v>
      </c>
      <c r="BA112" s="11">
        <f t="shared" si="5"/>
        <v>13.592592592592585</v>
      </c>
    </row>
    <row r="113" spans="1:53" x14ac:dyDescent="0.4">
      <c r="A113" s="4">
        <v>111</v>
      </c>
      <c r="B113" s="4" t="s">
        <v>120</v>
      </c>
      <c r="C113" s="11">
        <v>38577.333333333328</v>
      </c>
      <c r="D113" s="11">
        <v>41038.666666666664</v>
      </c>
      <c r="E113" s="11">
        <v>39252.333333333336</v>
      </c>
      <c r="F113" s="11">
        <v>48595.333333333336</v>
      </c>
      <c r="G113" s="11">
        <v>18693.333333333332</v>
      </c>
      <c r="H113" s="11">
        <v>23544.333333333332</v>
      </c>
      <c r="I113" s="11">
        <v>38427.666666666672</v>
      </c>
      <c r="J113" s="11">
        <v>23375.666666666668</v>
      </c>
      <c r="K113" s="11">
        <v>44527.333333333336</v>
      </c>
      <c r="L113" s="11">
        <v>58604</v>
      </c>
      <c r="M113" s="11">
        <v>57603</v>
      </c>
      <c r="N113" s="11">
        <v>18392.333333333336</v>
      </c>
      <c r="O113" s="11">
        <v>31723.666666666664</v>
      </c>
      <c r="P113" s="11">
        <v>45435</v>
      </c>
      <c r="Q113" s="11">
        <v>20122.333333333336</v>
      </c>
      <c r="R113" s="11">
        <v>15295.333333333336</v>
      </c>
      <c r="S113" s="11">
        <v>0</v>
      </c>
      <c r="T113" s="11">
        <v>20354.666666666664</v>
      </c>
      <c r="U113" s="11">
        <f t="shared" si="3"/>
        <v>35316.822222222218</v>
      </c>
      <c r="V113" s="11">
        <v>45360.333333333328</v>
      </c>
      <c r="W113" s="11">
        <v>18821.666666666668</v>
      </c>
      <c r="X113" s="11">
        <v>58501.333333333336</v>
      </c>
      <c r="Y113" s="11">
        <v>1359.6666666666661</v>
      </c>
      <c r="Z113" s="11">
        <v>0</v>
      </c>
      <c r="AA113" s="11">
        <v>17895.333333333332</v>
      </c>
      <c r="AB113" s="11">
        <v>28049.666666666668</v>
      </c>
      <c r="AC113" s="11">
        <v>0</v>
      </c>
      <c r="AD113" s="11">
        <v>4782.6666666666679</v>
      </c>
      <c r="AE113" s="11">
        <v>35412</v>
      </c>
      <c r="AF113" s="11">
        <v>22340.333333333336</v>
      </c>
      <c r="AG113" s="11">
        <v>40139.666666666664</v>
      </c>
      <c r="AH113" s="11">
        <v>46188</v>
      </c>
      <c r="AI113" s="11">
        <v>48812.666666666664</v>
      </c>
      <c r="AJ113" s="11">
        <v>12389</v>
      </c>
      <c r="AK113" s="11">
        <v>20572</v>
      </c>
      <c r="AL113" s="11">
        <v>55310</v>
      </c>
      <c r="AM113" s="11">
        <v>12726</v>
      </c>
      <c r="AN113" s="11">
        <v>44986.666666666672</v>
      </c>
      <c r="AO113" s="11">
        <v>26687</v>
      </c>
      <c r="AP113" s="11">
        <v>473.33333333333212</v>
      </c>
      <c r="AQ113" s="11">
        <f t="shared" si="4"/>
        <v>27016.7</v>
      </c>
      <c r="AR113" s="11">
        <v>9009.3333333333339</v>
      </c>
      <c r="AS113" s="11">
        <v>102</v>
      </c>
      <c r="AT113" s="11">
        <v>17398</v>
      </c>
      <c r="AU113" s="11">
        <v>0</v>
      </c>
      <c r="AV113" s="11">
        <v>0</v>
      </c>
      <c r="AW113" s="11">
        <v>3827.3333333333335</v>
      </c>
      <c r="AX113" s="11">
        <v>91.666666666666742</v>
      </c>
      <c r="AY113" s="11">
        <v>12072.666666666666</v>
      </c>
      <c r="AZ113" s="11">
        <v>0</v>
      </c>
      <c r="BA113" s="11">
        <f t="shared" si="5"/>
        <v>4722.333333333333</v>
      </c>
    </row>
    <row r="114" spans="1:53" x14ac:dyDescent="0.4">
      <c r="A114" s="4">
        <v>112</v>
      </c>
      <c r="B114" s="4" t="s">
        <v>121</v>
      </c>
      <c r="C114" s="11">
        <v>41853.666666666664</v>
      </c>
      <c r="D114" s="11">
        <v>10615.666666666666</v>
      </c>
      <c r="E114" s="11">
        <v>3143</v>
      </c>
      <c r="F114" s="11">
        <v>17543.666666666664</v>
      </c>
      <c r="G114" s="11">
        <v>30451.666666666668</v>
      </c>
      <c r="H114" s="11">
        <v>7687</v>
      </c>
      <c r="I114" s="11">
        <v>25733.666666666664</v>
      </c>
      <c r="J114" s="11">
        <v>17716.666666666668</v>
      </c>
      <c r="K114" s="11">
        <v>39467</v>
      </c>
      <c r="L114" s="11">
        <v>50120.666666666664</v>
      </c>
      <c r="M114" s="11">
        <v>16681</v>
      </c>
      <c r="N114" s="11">
        <v>18992.333333333336</v>
      </c>
      <c r="O114" s="11">
        <v>11596.666666666666</v>
      </c>
      <c r="P114" s="11">
        <v>47861.666666666664</v>
      </c>
      <c r="Q114" s="11">
        <v>12346.333333333336</v>
      </c>
      <c r="R114" s="11">
        <v>12049.333333333336</v>
      </c>
      <c r="S114" s="11">
        <v>0</v>
      </c>
      <c r="T114" s="11">
        <v>7812.3333333333339</v>
      </c>
      <c r="U114" s="11">
        <f t="shared" si="3"/>
        <v>21885.62222222222</v>
      </c>
      <c r="V114" s="11">
        <v>31450.666666666668</v>
      </c>
      <c r="W114" s="11">
        <v>9997</v>
      </c>
      <c r="X114" s="11">
        <v>38127.666666666664</v>
      </c>
      <c r="Y114" s="11">
        <v>1046.6666666666661</v>
      </c>
      <c r="Z114" s="11">
        <v>0</v>
      </c>
      <c r="AA114" s="11">
        <v>9655</v>
      </c>
      <c r="AB114" s="11">
        <v>20913</v>
      </c>
      <c r="AC114" s="11">
        <v>0</v>
      </c>
      <c r="AD114" s="11">
        <v>27543.666666666664</v>
      </c>
      <c r="AE114" s="11">
        <v>49155</v>
      </c>
      <c r="AF114" s="11">
        <v>26673</v>
      </c>
      <c r="AG114" s="11">
        <v>647.33333333333326</v>
      </c>
      <c r="AH114" s="11">
        <v>29852.666666666664</v>
      </c>
      <c r="AI114" s="11">
        <v>6018.3333333333339</v>
      </c>
      <c r="AJ114" s="11">
        <v>1670</v>
      </c>
      <c r="AK114" s="11">
        <v>9102.3333333333321</v>
      </c>
      <c r="AL114" s="11">
        <v>40470</v>
      </c>
      <c r="AM114" s="11">
        <v>0</v>
      </c>
      <c r="AN114" s="11">
        <v>33426.333333333336</v>
      </c>
      <c r="AO114" s="11">
        <v>17404.333333333332</v>
      </c>
      <c r="AP114" s="11">
        <v>169.66666666666606</v>
      </c>
      <c r="AQ114" s="11">
        <f t="shared" si="4"/>
        <v>17657.650000000001</v>
      </c>
      <c r="AR114" s="11">
        <v>0</v>
      </c>
      <c r="AS114" s="11">
        <v>0</v>
      </c>
      <c r="AT114" s="11">
        <v>6077.666666666667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f t="shared" si="5"/>
        <v>675.2962962962963</v>
      </c>
    </row>
    <row r="115" spans="1:53" x14ac:dyDescent="0.4">
      <c r="A115" s="4">
        <v>113</v>
      </c>
      <c r="B115" s="4" t="s">
        <v>139</v>
      </c>
      <c r="C115" s="11">
        <v>9757.6666666666661</v>
      </c>
      <c r="D115" s="11">
        <v>36749</v>
      </c>
      <c r="E115" s="11">
        <v>37210</v>
      </c>
      <c r="F115" s="11">
        <v>54353.666666666672</v>
      </c>
      <c r="G115" s="11">
        <v>18778.666666666668</v>
      </c>
      <c r="H115" s="11">
        <v>5187.666666666667</v>
      </c>
      <c r="I115" s="11">
        <v>19164</v>
      </c>
      <c r="J115" s="11">
        <v>28460.000000000004</v>
      </c>
      <c r="K115" s="11">
        <v>41524.333333333336</v>
      </c>
      <c r="L115" s="11">
        <v>46992.333333333328</v>
      </c>
      <c r="M115" s="11">
        <v>54548</v>
      </c>
      <c r="N115" s="11">
        <v>19469</v>
      </c>
      <c r="O115" s="11">
        <v>44694.333333333336</v>
      </c>
      <c r="P115" s="11">
        <v>38875.333333333336</v>
      </c>
      <c r="Q115" s="11">
        <v>16741.333333333336</v>
      </c>
      <c r="R115" s="11">
        <v>17793</v>
      </c>
      <c r="S115" s="11">
        <v>1353</v>
      </c>
      <c r="T115" s="11">
        <v>27026.666666666664</v>
      </c>
      <c r="U115" s="11">
        <f t="shared" si="3"/>
        <v>30978.311111111114</v>
      </c>
      <c r="V115" s="11">
        <v>30015.000000000004</v>
      </c>
      <c r="W115" s="11">
        <v>18269</v>
      </c>
      <c r="X115" s="11">
        <v>32012.666666666668</v>
      </c>
      <c r="Y115" s="11">
        <v>0</v>
      </c>
      <c r="Z115" s="11">
        <v>0</v>
      </c>
      <c r="AA115" s="11">
        <v>18692</v>
      </c>
      <c r="AB115" s="11">
        <v>21203.333333333332</v>
      </c>
      <c r="AC115" s="11">
        <v>18582.666666666668</v>
      </c>
      <c r="AD115" s="11">
        <v>33231.666666666664</v>
      </c>
      <c r="AE115" s="11">
        <v>55601</v>
      </c>
      <c r="AF115" s="11">
        <v>25851.666666666668</v>
      </c>
      <c r="AG115" s="11">
        <v>18340</v>
      </c>
      <c r="AH115" s="11">
        <v>9904.6666666666679</v>
      </c>
      <c r="AI115" s="11">
        <v>52650</v>
      </c>
      <c r="AJ115" s="11">
        <v>5944.666666666667</v>
      </c>
      <c r="AK115" s="11">
        <v>41895.666666666672</v>
      </c>
      <c r="AL115" s="11">
        <v>48662</v>
      </c>
      <c r="AM115" s="11">
        <v>10017.666666666666</v>
      </c>
      <c r="AN115" s="11">
        <v>40564.666666666672</v>
      </c>
      <c r="AO115" s="11">
        <v>21827</v>
      </c>
      <c r="AP115" s="11">
        <v>0</v>
      </c>
      <c r="AQ115" s="11">
        <f t="shared" si="4"/>
        <v>25163.26666666667</v>
      </c>
      <c r="AR115" s="11">
        <v>17279</v>
      </c>
      <c r="AS115" s="11">
        <v>0</v>
      </c>
      <c r="AT115" s="11">
        <v>5359.666666666667</v>
      </c>
      <c r="AU115" s="11">
        <v>81</v>
      </c>
      <c r="AV115" s="11">
        <v>0</v>
      </c>
      <c r="AW115" s="11">
        <v>22748.666666666668</v>
      </c>
      <c r="AX115" s="11">
        <v>736.66666666666652</v>
      </c>
      <c r="AY115" s="11">
        <v>20130.333333333332</v>
      </c>
      <c r="AZ115" s="11">
        <v>0</v>
      </c>
      <c r="BA115" s="11">
        <f t="shared" si="5"/>
        <v>7370.5925925925922</v>
      </c>
    </row>
    <row r="116" spans="1:53" x14ac:dyDescent="0.4">
      <c r="A116" s="4">
        <v>114</v>
      </c>
      <c r="B116" s="4" t="s">
        <v>157</v>
      </c>
      <c r="C116" s="11">
        <v>34756.333333333328</v>
      </c>
      <c r="D116" s="11">
        <v>37141.333333333336</v>
      </c>
      <c r="E116" s="11">
        <v>47147.333333333336</v>
      </c>
      <c r="F116" s="11">
        <v>36507.666666666672</v>
      </c>
      <c r="G116" s="11">
        <v>31996.333333333336</v>
      </c>
      <c r="H116" s="11">
        <v>31935</v>
      </c>
      <c r="I116" s="11">
        <v>20503</v>
      </c>
      <c r="J116" s="11">
        <v>29111.000000000004</v>
      </c>
      <c r="K116" s="11">
        <v>47948</v>
      </c>
      <c r="L116" s="11">
        <v>55348</v>
      </c>
      <c r="M116" s="11">
        <v>61888.333333333328</v>
      </c>
      <c r="N116" s="11">
        <v>20040</v>
      </c>
      <c r="O116" s="11">
        <v>13558.666666666666</v>
      </c>
      <c r="P116" s="11">
        <v>47344.666666666664</v>
      </c>
      <c r="Q116" s="11">
        <v>20121</v>
      </c>
      <c r="R116" s="11">
        <v>11531</v>
      </c>
      <c r="S116" s="11">
        <v>0</v>
      </c>
      <c r="T116" s="11">
        <v>28389</v>
      </c>
      <c r="U116" s="11">
        <f t="shared" si="3"/>
        <v>34904.977777777778</v>
      </c>
      <c r="V116" s="11">
        <v>28307.666666666668</v>
      </c>
      <c r="W116" s="11">
        <v>9094</v>
      </c>
      <c r="X116" s="11">
        <v>56413.666666666664</v>
      </c>
      <c r="Y116" s="11">
        <v>0</v>
      </c>
      <c r="Z116" s="11">
        <v>0</v>
      </c>
      <c r="AA116" s="11">
        <v>12341.666666666668</v>
      </c>
      <c r="AB116" s="11">
        <v>20656</v>
      </c>
      <c r="AC116" s="11">
        <v>27652.666666666668</v>
      </c>
      <c r="AD116" s="11">
        <v>24041.333333333336</v>
      </c>
      <c r="AE116" s="11">
        <v>54637</v>
      </c>
      <c r="AF116" s="11">
        <v>16922</v>
      </c>
      <c r="AG116" s="11">
        <v>36485</v>
      </c>
      <c r="AH116" s="11">
        <v>9297.3333333333339</v>
      </c>
      <c r="AI116" s="11">
        <v>7158.3333333333339</v>
      </c>
      <c r="AJ116" s="11">
        <v>4298</v>
      </c>
      <c r="AK116" s="11">
        <v>28591.333333333332</v>
      </c>
      <c r="AL116" s="11">
        <v>53847.333333333336</v>
      </c>
      <c r="AM116" s="11">
        <v>15893.333333333334</v>
      </c>
      <c r="AN116" s="11">
        <v>43186.333333333336</v>
      </c>
      <c r="AO116" s="11">
        <v>41877.666666666664</v>
      </c>
      <c r="AP116" s="11">
        <v>353.66666666666606</v>
      </c>
      <c r="AQ116" s="11">
        <f t="shared" si="4"/>
        <v>24535.033333333329</v>
      </c>
      <c r="AR116" s="11">
        <v>5211</v>
      </c>
      <c r="AS116" s="11">
        <v>109</v>
      </c>
      <c r="AT116" s="11">
        <v>8887.6666666666661</v>
      </c>
      <c r="AU116" s="11">
        <v>0</v>
      </c>
      <c r="AV116" s="11">
        <v>0</v>
      </c>
      <c r="AW116" s="11">
        <v>35231</v>
      </c>
      <c r="AX116" s="11">
        <v>0</v>
      </c>
      <c r="AY116" s="11">
        <v>18098.333333333332</v>
      </c>
      <c r="AZ116" s="11">
        <v>0</v>
      </c>
      <c r="BA116" s="11">
        <f t="shared" si="5"/>
        <v>7504.1111111111113</v>
      </c>
    </row>
    <row r="117" spans="1:53" x14ac:dyDescent="0.4">
      <c r="A117" s="4">
        <v>115</v>
      </c>
      <c r="B117" s="4" t="s">
        <v>175</v>
      </c>
      <c r="C117" s="11">
        <v>41096</v>
      </c>
      <c r="D117" s="11">
        <v>52441.666666666664</v>
      </c>
      <c r="E117" s="11">
        <v>59470</v>
      </c>
      <c r="F117" s="11">
        <v>54860</v>
      </c>
      <c r="G117" s="11">
        <v>33027.333333333336</v>
      </c>
      <c r="H117" s="11">
        <v>35813.666666666664</v>
      </c>
      <c r="I117" s="11">
        <v>32525.999999999996</v>
      </c>
      <c r="J117" s="11">
        <v>32802.666666666664</v>
      </c>
      <c r="K117" s="11">
        <v>45343</v>
      </c>
      <c r="L117" s="11">
        <v>58919.666666666664</v>
      </c>
      <c r="M117" s="11">
        <v>62974.666666666664</v>
      </c>
      <c r="N117" s="11">
        <v>19517.333333333336</v>
      </c>
      <c r="O117" s="11">
        <v>30979.333333333336</v>
      </c>
      <c r="P117" s="11">
        <v>48413.333333333336</v>
      </c>
      <c r="Q117" s="11">
        <v>20388.333333333336</v>
      </c>
      <c r="R117" s="11">
        <v>23941.333333333336</v>
      </c>
      <c r="S117" s="11">
        <v>1301.6666666666642</v>
      </c>
      <c r="T117" s="11">
        <v>33920.333333333336</v>
      </c>
      <c r="U117" s="11">
        <f t="shared" si="3"/>
        <v>41592.622222222228</v>
      </c>
      <c r="V117" s="11">
        <v>52118</v>
      </c>
      <c r="W117" s="11">
        <v>21690.333333333336</v>
      </c>
      <c r="X117" s="11">
        <v>57582.333333333336</v>
      </c>
      <c r="Y117" s="11">
        <v>388.33333333333394</v>
      </c>
      <c r="Z117" s="11">
        <v>280.33333333333348</v>
      </c>
      <c r="AA117" s="11">
        <v>25461.333333333332</v>
      </c>
      <c r="AB117" s="11">
        <v>31389</v>
      </c>
      <c r="AC117" s="11">
        <v>0</v>
      </c>
      <c r="AD117" s="11">
        <v>21073.333333333336</v>
      </c>
      <c r="AE117" s="11">
        <v>55369.666666666664</v>
      </c>
      <c r="AF117" s="11">
        <v>28394.666666666668</v>
      </c>
      <c r="AG117" s="11">
        <v>52181</v>
      </c>
      <c r="AH117" s="11">
        <v>41131</v>
      </c>
      <c r="AI117" s="11">
        <v>59141.666666666664</v>
      </c>
      <c r="AJ117" s="11">
        <v>2102.333333333333</v>
      </c>
      <c r="AK117" s="11">
        <v>35956.666666666672</v>
      </c>
      <c r="AL117" s="11">
        <v>59106</v>
      </c>
      <c r="AM117" s="11">
        <v>20483.333333333336</v>
      </c>
      <c r="AN117" s="11">
        <v>42638.333333333336</v>
      </c>
      <c r="AO117" s="11">
        <v>35610</v>
      </c>
      <c r="AP117" s="11">
        <v>521.33333333333212</v>
      </c>
      <c r="AQ117" s="11">
        <f t="shared" si="4"/>
        <v>32104.883333333342</v>
      </c>
      <c r="AR117" s="11">
        <v>6306.333333333333</v>
      </c>
      <c r="AS117" s="11">
        <v>808.33333333333337</v>
      </c>
      <c r="AT117" s="11">
        <v>9028.3333333333321</v>
      </c>
      <c r="AU117" s="11">
        <v>83.33333333333303</v>
      </c>
      <c r="AV117" s="11">
        <v>0</v>
      </c>
      <c r="AW117" s="11">
        <v>847</v>
      </c>
      <c r="AX117" s="11">
        <v>0</v>
      </c>
      <c r="AY117" s="11">
        <v>21784</v>
      </c>
      <c r="AZ117" s="11">
        <v>0</v>
      </c>
      <c r="BA117" s="11">
        <f t="shared" si="5"/>
        <v>4317.4814814814808</v>
      </c>
    </row>
    <row r="118" spans="1:53" x14ac:dyDescent="0.4">
      <c r="A118" s="4">
        <v>116</v>
      </c>
      <c r="B118" s="4" t="s">
        <v>193</v>
      </c>
      <c r="C118" s="11">
        <v>43431.666666666664</v>
      </c>
      <c r="D118" s="11">
        <v>50931.666666666664</v>
      </c>
      <c r="E118" s="11">
        <v>35263.666666666664</v>
      </c>
      <c r="F118" s="11">
        <v>34687.666666666672</v>
      </c>
      <c r="G118" s="11">
        <v>39111.333333333336</v>
      </c>
      <c r="H118" s="11">
        <v>40601</v>
      </c>
      <c r="I118" s="11">
        <v>41724.333333333336</v>
      </c>
      <c r="J118" s="11">
        <v>42135.666666666664</v>
      </c>
      <c r="K118" s="11">
        <v>48278</v>
      </c>
      <c r="L118" s="11">
        <v>57067.333333333328</v>
      </c>
      <c r="M118" s="11">
        <v>62929</v>
      </c>
      <c r="N118" s="11">
        <v>18783</v>
      </c>
      <c r="O118" s="11">
        <v>44711</v>
      </c>
      <c r="P118" s="11">
        <v>47825</v>
      </c>
      <c r="Q118" s="11">
        <v>17294</v>
      </c>
      <c r="R118" s="11">
        <v>24812.666666666672</v>
      </c>
      <c r="S118" s="11">
        <v>252.33333333333212</v>
      </c>
      <c r="T118" s="11">
        <v>26558</v>
      </c>
      <c r="U118" s="11">
        <f t="shared" si="3"/>
        <v>41033.844444444439</v>
      </c>
      <c r="V118" s="11">
        <v>45610.666666666664</v>
      </c>
      <c r="W118" s="11">
        <v>30116.333333333336</v>
      </c>
      <c r="X118" s="11">
        <v>45607.333333333336</v>
      </c>
      <c r="Y118" s="11">
        <v>0</v>
      </c>
      <c r="Z118" s="11">
        <v>279.66666666666652</v>
      </c>
      <c r="AA118" s="11">
        <v>30097.333333333332</v>
      </c>
      <c r="AB118" s="11">
        <v>39186.666666666664</v>
      </c>
      <c r="AC118" s="11">
        <v>27974.666666666668</v>
      </c>
      <c r="AD118" s="11">
        <v>17837</v>
      </c>
      <c r="AE118" s="11">
        <v>55539.666666666664</v>
      </c>
      <c r="AF118" s="11">
        <v>37310</v>
      </c>
      <c r="AG118" s="11">
        <v>47610.333333333336</v>
      </c>
      <c r="AH118" s="11">
        <v>57190</v>
      </c>
      <c r="AI118" s="11">
        <v>33366</v>
      </c>
      <c r="AJ118" s="11">
        <v>5243.333333333333</v>
      </c>
      <c r="AK118" s="11">
        <v>24773.333333333332</v>
      </c>
      <c r="AL118" s="11">
        <v>53970.333333333336</v>
      </c>
      <c r="AM118" s="11">
        <v>18696.666666666668</v>
      </c>
      <c r="AN118" s="11">
        <v>57246.666666666672</v>
      </c>
      <c r="AO118" s="11">
        <v>47840.666666666664</v>
      </c>
      <c r="AP118" s="11">
        <v>1023</v>
      </c>
      <c r="AQ118" s="11">
        <f t="shared" si="4"/>
        <v>33774.833333333328</v>
      </c>
      <c r="AR118" s="11">
        <v>28213</v>
      </c>
      <c r="AS118" s="11">
        <v>175.33333333333326</v>
      </c>
      <c r="AT118" s="11">
        <v>12987.333333333332</v>
      </c>
      <c r="AU118" s="11">
        <v>79.33333333333303</v>
      </c>
      <c r="AV118" s="11">
        <v>0</v>
      </c>
      <c r="AW118" s="11">
        <v>9990.6666666666661</v>
      </c>
      <c r="AX118" s="11">
        <v>174.33333333333326</v>
      </c>
      <c r="AY118" s="11">
        <v>40753.333333333336</v>
      </c>
      <c r="AZ118" s="11">
        <v>0</v>
      </c>
      <c r="BA118" s="11">
        <f t="shared" si="5"/>
        <v>10263.703703703704</v>
      </c>
    </row>
    <row r="119" spans="1:53" x14ac:dyDescent="0.4">
      <c r="A119" s="4">
        <v>117</v>
      </c>
      <c r="B119" s="4" t="s">
        <v>283</v>
      </c>
      <c r="C119" s="11">
        <v>11173</v>
      </c>
      <c r="D119" s="11">
        <v>15348</v>
      </c>
      <c r="E119" s="11">
        <v>26481</v>
      </c>
      <c r="F119" s="11">
        <v>18286.666666666664</v>
      </c>
      <c r="G119" s="11">
        <v>9634</v>
      </c>
      <c r="H119" s="11">
        <v>4910.5</v>
      </c>
      <c r="I119" s="11">
        <v>28659</v>
      </c>
      <c r="J119" s="11">
        <v>26683.333333333336</v>
      </c>
      <c r="K119" s="11">
        <v>42593.333333333336</v>
      </c>
      <c r="L119" s="11">
        <v>29652.666666666668</v>
      </c>
      <c r="M119" s="11">
        <v>20078</v>
      </c>
      <c r="N119" s="11">
        <v>19344.666666666664</v>
      </c>
      <c r="O119" s="11">
        <v>16389.666666666668</v>
      </c>
      <c r="P119" s="11">
        <v>27110.666666666664</v>
      </c>
      <c r="Q119" s="11">
        <v>19119.666666666664</v>
      </c>
      <c r="R119" s="11">
        <v>2456.3333333333358</v>
      </c>
      <c r="S119" s="11">
        <v>1133.3333333333321</v>
      </c>
      <c r="T119" s="11">
        <v>22937.333333333332</v>
      </c>
      <c r="U119" s="11">
        <f t="shared" si="3"/>
        <v>20071.366666666665</v>
      </c>
      <c r="V119" s="11">
        <v>39583.333333333328</v>
      </c>
      <c r="W119" s="11">
        <v>8797</v>
      </c>
      <c r="X119" s="11">
        <v>36934.666666666664</v>
      </c>
      <c r="Y119" s="11">
        <v>0</v>
      </c>
      <c r="Z119" s="11">
        <v>0</v>
      </c>
      <c r="AA119" s="11">
        <v>15134.000000000002</v>
      </c>
      <c r="AB119" s="11">
        <v>524</v>
      </c>
      <c r="AC119" s="11">
        <v>15578.666666666666</v>
      </c>
      <c r="AD119" s="11">
        <v>31766</v>
      </c>
      <c r="AE119" s="11">
        <v>53521</v>
      </c>
      <c r="AF119" s="11">
        <v>31378.000000000004</v>
      </c>
      <c r="AG119" s="11">
        <v>6767.333333333333</v>
      </c>
      <c r="AH119" s="11">
        <v>4049.6666666666665</v>
      </c>
      <c r="AI119" s="11">
        <v>0</v>
      </c>
      <c r="AJ119" s="11">
        <v>2025.5</v>
      </c>
      <c r="AK119" s="11">
        <v>37380.333333333336</v>
      </c>
      <c r="AL119" s="11">
        <v>31682.666666666668</v>
      </c>
      <c r="AM119" s="11">
        <v>0</v>
      </c>
      <c r="AN119" s="11">
        <v>40185.333333333336</v>
      </c>
      <c r="AO119" s="11">
        <v>25809</v>
      </c>
      <c r="AP119" s="11">
        <v>0</v>
      </c>
      <c r="AQ119" s="11">
        <f t="shared" si="4"/>
        <v>19055.825000000001</v>
      </c>
      <c r="AR119" s="11">
        <v>0</v>
      </c>
      <c r="AS119" s="11">
        <v>0</v>
      </c>
      <c r="AT119" s="11">
        <v>3922.666666666667</v>
      </c>
      <c r="AU119" s="11">
        <v>1275</v>
      </c>
      <c r="AV119" s="11">
        <v>1309.3333333333333</v>
      </c>
      <c r="AW119" s="11">
        <v>5680</v>
      </c>
      <c r="AX119" s="11">
        <v>1081</v>
      </c>
      <c r="AY119" s="11">
        <v>13098.666666666666</v>
      </c>
      <c r="AZ119" s="11">
        <v>0</v>
      </c>
      <c r="BA119" s="11">
        <f t="shared" si="5"/>
        <v>2929.6296296296296</v>
      </c>
    </row>
    <row r="120" spans="1:53" x14ac:dyDescent="0.4">
      <c r="A120" s="4">
        <v>118</v>
      </c>
      <c r="B120" s="4" t="s">
        <v>14</v>
      </c>
      <c r="C120" s="11">
        <v>35286</v>
      </c>
      <c r="D120" s="11">
        <v>19329</v>
      </c>
      <c r="E120" s="11">
        <v>31450.5</v>
      </c>
      <c r="F120" s="11">
        <v>39887.333333333336</v>
      </c>
      <c r="G120" s="11">
        <v>18311.333333333332</v>
      </c>
      <c r="H120" s="11">
        <v>27814.333333333332</v>
      </c>
      <c r="I120" s="11">
        <v>33325</v>
      </c>
      <c r="J120" s="11">
        <v>32267.000000000004</v>
      </c>
      <c r="K120" s="11">
        <v>36262.333333333336</v>
      </c>
      <c r="L120" s="11">
        <v>39646.666666666664</v>
      </c>
      <c r="M120" s="11">
        <v>28468.166666666668</v>
      </c>
      <c r="N120" s="11">
        <v>19036</v>
      </c>
      <c r="O120" s="11">
        <v>31953.666666666664</v>
      </c>
      <c r="P120" s="11">
        <v>37894</v>
      </c>
      <c r="Q120" s="11">
        <v>12644</v>
      </c>
      <c r="R120" s="11">
        <v>19332</v>
      </c>
      <c r="S120" s="11">
        <v>2151.3333333333321</v>
      </c>
      <c r="T120" s="11">
        <v>36165.333333333336</v>
      </c>
      <c r="U120" s="11">
        <f t="shared" si="3"/>
        <v>30014.133333333339</v>
      </c>
      <c r="V120" s="11">
        <v>36195.666666666664</v>
      </c>
      <c r="W120" s="11">
        <v>16572.333333333336</v>
      </c>
      <c r="X120" s="11">
        <v>36233</v>
      </c>
      <c r="Y120" s="11">
        <v>0</v>
      </c>
      <c r="Z120" s="11">
        <v>755.66666666666697</v>
      </c>
      <c r="AA120" s="11">
        <v>10446.666666666668</v>
      </c>
      <c r="AB120" s="11">
        <v>18382</v>
      </c>
      <c r="AC120" s="11">
        <v>21206.333333333336</v>
      </c>
      <c r="AD120" s="11">
        <v>33607.333333333336</v>
      </c>
      <c r="AE120" s="11">
        <v>56196.333333333328</v>
      </c>
      <c r="AF120" s="11">
        <v>18715.666666666668</v>
      </c>
      <c r="AG120" s="11">
        <v>32198.333333333336</v>
      </c>
      <c r="AH120" s="11">
        <v>33113.833333333336</v>
      </c>
      <c r="AI120" s="11">
        <v>2887</v>
      </c>
      <c r="AJ120" s="11">
        <v>2789.666666666667</v>
      </c>
      <c r="AK120" s="11">
        <v>20667.333333333332</v>
      </c>
      <c r="AL120" s="11">
        <v>47203</v>
      </c>
      <c r="AM120" s="11">
        <v>2972.6666666666665</v>
      </c>
      <c r="AN120" s="11">
        <v>41832.333333333336</v>
      </c>
      <c r="AO120" s="11">
        <v>22001.666666666668</v>
      </c>
      <c r="AP120" s="11">
        <v>0</v>
      </c>
      <c r="AQ120" s="11">
        <f t="shared" si="4"/>
        <v>22698.841666666667</v>
      </c>
      <c r="AR120" s="11">
        <v>0</v>
      </c>
      <c r="AS120" s="11">
        <v>0</v>
      </c>
      <c r="AT120" s="11">
        <v>5425</v>
      </c>
      <c r="AU120" s="11">
        <v>0</v>
      </c>
      <c r="AV120" s="11">
        <v>0</v>
      </c>
      <c r="AW120" s="11">
        <v>7286</v>
      </c>
      <c r="AX120" s="11">
        <v>571.33333333333326</v>
      </c>
      <c r="AY120" s="11">
        <v>7165.666666666667</v>
      </c>
      <c r="AZ120" s="11">
        <v>0</v>
      </c>
      <c r="BA120" s="11">
        <f t="shared" si="5"/>
        <v>2272</v>
      </c>
    </row>
    <row r="121" spans="1:53" x14ac:dyDescent="0.4">
      <c r="A121" s="4">
        <v>119</v>
      </c>
      <c r="B121" s="4" t="s">
        <v>32</v>
      </c>
      <c r="C121" s="11">
        <v>36717.666666666664</v>
      </c>
      <c r="D121" s="11">
        <v>49067.333333333336</v>
      </c>
      <c r="E121" s="11">
        <v>14726.333333333334</v>
      </c>
      <c r="F121" s="11">
        <v>30839.333333333332</v>
      </c>
      <c r="G121" s="11">
        <v>38310</v>
      </c>
      <c r="H121" s="11">
        <v>24752.666666666668</v>
      </c>
      <c r="I121" s="11">
        <v>39295.666666666672</v>
      </c>
      <c r="J121" s="11">
        <v>34217.333333333328</v>
      </c>
      <c r="K121" s="11">
        <v>41089</v>
      </c>
      <c r="L121" s="11">
        <v>53155</v>
      </c>
      <c r="M121" s="11">
        <v>62651.333333333328</v>
      </c>
      <c r="N121" s="11">
        <v>19210.333333333336</v>
      </c>
      <c r="O121" s="11">
        <v>30943.666666666664</v>
      </c>
      <c r="P121" s="11">
        <v>42325.333333333336</v>
      </c>
      <c r="Q121" s="11">
        <v>21765.666666666664</v>
      </c>
      <c r="R121" s="11">
        <v>17461</v>
      </c>
      <c r="S121" s="11">
        <v>0</v>
      </c>
      <c r="T121" s="11">
        <v>61150.333333333336</v>
      </c>
      <c r="U121" s="11">
        <f t="shared" si="3"/>
        <v>37282.73333333333</v>
      </c>
      <c r="V121" s="11">
        <v>42110.333333333328</v>
      </c>
      <c r="W121" s="11">
        <v>15832.333333333332</v>
      </c>
      <c r="X121" s="11">
        <v>41713.333333333336</v>
      </c>
      <c r="Y121" s="11">
        <v>2740.3333333333339</v>
      </c>
      <c r="Z121" s="11">
        <v>2.6666666666665151</v>
      </c>
      <c r="AA121" s="11">
        <v>25836.333333333332</v>
      </c>
      <c r="AB121" s="11">
        <v>20393.666666666668</v>
      </c>
      <c r="AC121" s="11">
        <v>6826.666666666667</v>
      </c>
      <c r="AD121" s="11">
        <v>38833.333333333336</v>
      </c>
      <c r="AE121" s="11">
        <v>56523.666666666664</v>
      </c>
      <c r="AF121" s="11">
        <v>32946</v>
      </c>
      <c r="AG121" s="11">
        <v>41778</v>
      </c>
      <c r="AH121" s="11">
        <v>49934.333333333336</v>
      </c>
      <c r="AI121" s="11">
        <v>862.33333333333303</v>
      </c>
      <c r="AJ121" s="11">
        <v>2250.333333333333</v>
      </c>
      <c r="AK121" s="11">
        <v>35612.666666666672</v>
      </c>
      <c r="AL121" s="11">
        <v>49075.666666666664</v>
      </c>
      <c r="AM121" s="11">
        <v>11546</v>
      </c>
      <c r="AN121" s="11">
        <v>41649</v>
      </c>
      <c r="AO121" s="11">
        <v>45122.666666666664</v>
      </c>
      <c r="AP121" s="11">
        <v>0</v>
      </c>
      <c r="AQ121" s="11">
        <f t="shared" si="4"/>
        <v>28079.48333333333</v>
      </c>
      <c r="AR121" s="11">
        <v>366.33333333333337</v>
      </c>
      <c r="AS121" s="11">
        <v>0</v>
      </c>
      <c r="AT121" s="11">
        <v>4112.666666666667</v>
      </c>
      <c r="AU121" s="11">
        <v>0</v>
      </c>
      <c r="AV121" s="11">
        <v>716.66666666666674</v>
      </c>
      <c r="AW121" s="11">
        <v>0</v>
      </c>
      <c r="AX121" s="11">
        <v>0</v>
      </c>
      <c r="AY121" s="11">
        <v>31352.666666666668</v>
      </c>
      <c r="AZ121" s="11">
        <v>0</v>
      </c>
      <c r="BA121" s="11">
        <f t="shared" si="5"/>
        <v>4060.9259259259261</v>
      </c>
    </row>
    <row r="122" spans="1:53" x14ac:dyDescent="0.4">
      <c r="A122" s="4">
        <v>120</v>
      </c>
      <c r="B122" s="4" t="s">
        <v>50</v>
      </c>
      <c r="C122" s="11">
        <v>46238.666666666664</v>
      </c>
      <c r="D122" s="11">
        <v>44185.666666666664</v>
      </c>
      <c r="E122" s="11">
        <v>24882</v>
      </c>
      <c r="F122" s="11">
        <v>44341</v>
      </c>
      <c r="G122" s="11">
        <v>34047.333333333336</v>
      </c>
      <c r="H122" s="11">
        <v>31244</v>
      </c>
      <c r="I122" s="11">
        <v>35263</v>
      </c>
      <c r="J122" s="11">
        <v>38709.333333333328</v>
      </c>
      <c r="K122" s="11">
        <v>50596.666666666672</v>
      </c>
      <c r="L122" s="11">
        <v>58462</v>
      </c>
      <c r="M122" s="11">
        <v>61652.666666666664</v>
      </c>
      <c r="N122" s="11">
        <v>18029</v>
      </c>
      <c r="O122" s="11">
        <v>50483</v>
      </c>
      <c r="P122" s="11">
        <v>45104.666666666664</v>
      </c>
      <c r="Q122" s="11">
        <v>22345.666666666664</v>
      </c>
      <c r="R122" s="11">
        <v>16101.666666666672</v>
      </c>
      <c r="S122" s="11">
        <v>0</v>
      </c>
      <c r="T122" s="11">
        <v>34444.666666666672</v>
      </c>
      <c r="U122" s="11">
        <f t="shared" si="3"/>
        <v>39976.977777777778</v>
      </c>
      <c r="V122" s="11">
        <v>32193.000000000004</v>
      </c>
      <c r="W122" s="11">
        <v>23075.666666666668</v>
      </c>
      <c r="X122" s="11">
        <v>33578.333333333336</v>
      </c>
      <c r="Y122" s="11">
        <v>0</v>
      </c>
      <c r="Z122" s="11">
        <v>518.33333333333303</v>
      </c>
      <c r="AA122" s="11">
        <v>29755.999999999996</v>
      </c>
      <c r="AB122" s="11">
        <v>47285.333333333336</v>
      </c>
      <c r="AC122" s="11">
        <v>29177.333333333336</v>
      </c>
      <c r="AD122" s="11">
        <v>36555</v>
      </c>
      <c r="AE122" s="11">
        <v>52864.666666666664</v>
      </c>
      <c r="AF122" s="11">
        <v>41088</v>
      </c>
      <c r="AG122" s="11">
        <v>39360.333333333336</v>
      </c>
      <c r="AH122" s="11">
        <v>43659.333333333336</v>
      </c>
      <c r="AI122" s="11">
        <v>0</v>
      </c>
      <c r="AJ122" s="11">
        <v>3825.333333333333</v>
      </c>
      <c r="AK122" s="11">
        <v>44154</v>
      </c>
      <c r="AL122" s="11">
        <v>39179.333333333336</v>
      </c>
      <c r="AM122" s="11">
        <v>11829.666666666666</v>
      </c>
      <c r="AN122" s="11">
        <v>57305</v>
      </c>
      <c r="AO122" s="11">
        <v>30443.666666666668</v>
      </c>
      <c r="AP122" s="11">
        <v>706.66666666666606</v>
      </c>
      <c r="AQ122" s="11">
        <f t="shared" si="4"/>
        <v>29792.416666666664</v>
      </c>
      <c r="AR122" s="11">
        <v>24833.333333333332</v>
      </c>
      <c r="AS122" s="11">
        <v>482.99999999999989</v>
      </c>
      <c r="AT122" s="11">
        <v>13113</v>
      </c>
      <c r="AU122" s="11">
        <v>0</v>
      </c>
      <c r="AV122" s="11">
        <v>0</v>
      </c>
      <c r="AW122" s="11">
        <v>443.33333333333337</v>
      </c>
      <c r="AX122" s="11">
        <v>265.66666666666674</v>
      </c>
      <c r="AY122" s="11">
        <v>27330.666666666668</v>
      </c>
      <c r="AZ122" s="11">
        <v>0</v>
      </c>
      <c r="BA122" s="11">
        <f t="shared" si="5"/>
        <v>7385.4444444444443</v>
      </c>
    </row>
    <row r="123" spans="1:53" x14ac:dyDescent="0.4">
      <c r="A123" s="4">
        <v>121</v>
      </c>
      <c r="B123" s="4" t="s">
        <v>82</v>
      </c>
      <c r="C123" s="11">
        <v>13344</v>
      </c>
      <c r="D123" s="11">
        <v>2310</v>
      </c>
      <c r="E123" s="11">
        <v>0</v>
      </c>
      <c r="F123" s="11">
        <v>0</v>
      </c>
      <c r="G123" s="11">
        <v>414.33333333333348</v>
      </c>
      <c r="H123" s="11">
        <v>0</v>
      </c>
      <c r="I123" s="11">
        <v>0</v>
      </c>
      <c r="J123" s="11">
        <v>4059.0000000000009</v>
      </c>
      <c r="K123" s="11">
        <v>11001.666666666668</v>
      </c>
      <c r="L123" s="11">
        <v>12160</v>
      </c>
      <c r="M123" s="11">
        <v>4469</v>
      </c>
      <c r="N123" s="11">
        <v>18950.666666666664</v>
      </c>
      <c r="O123" s="11">
        <v>1252.6666666666665</v>
      </c>
      <c r="P123" s="11">
        <v>0</v>
      </c>
      <c r="Q123" s="11">
        <v>20231.333333333336</v>
      </c>
      <c r="R123" s="11">
        <v>2510.6666666666715</v>
      </c>
      <c r="S123" s="11">
        <v>0</v>
      </c>
      <c r="T123" s="11">
        <v>4774.6666666666661</v>
      </c>
      <c r="U123" s="11">
        <f t="shared" si="3"/>
        <v>3585.6888888888884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1109.6666666666665</v>
      </c>
      <c r="AB123" s="11">
        <v>0</v>
      </c>
      <c r="AC123" s="11">
        <v>5073</v>
      </c>
      <c r="AD123" s="11">
        <v>0</v>
      </c>
      <c r="AE123" s="11">
        <v>0</v>
      </c>
      <c r="AF123" s="11">
        <v>0</v>
      </c>
      <c r="AG123" s="11">
        <v>4580.666666666667</v>
      </c>
      <c r="AH123" s="11">
        <v>2047.6666666666667</v>
      </c>
      <c r="AI123" s="11">
        <v>1277</v>
      </c>
      <c r="AJ123" s="11">
        <v>371</v>
      </c>
      <c r="AK123" s="11">
        <v>6347.666666666667</v>
      </c>
      <c r="AL123" s="11">
        <v>0</v>
      </c>
      <c r="AM123" s="11">
        <v>2276.9999999999995</v>
      </c>
      <c r="AN123" s="11">
        <v>1906.3333333333333</v>
      </c>
      <c r="AO123" s="11">
        <v>0</v>
      </c>
      <c r="AP123" s="11">
        <v>0</v>
      </c>
      <c r="AQ123" s="11">
        <f t="shared" si="4"/>
        <v>1249.4999999999998</v>
      </c>
      <c r="AR123" s="11">
        <v>0</v>
      </c>
      <c r="AS123" s="11">
        <v>848.99999999999989</v>
      </c>
      <c r="AT123" s="11">
        <v>0</v>
      </c>
      <c r="AU123" s="11">
        <v>0</v>
      </c>
      <c r="AV123" s="11">
        <v>0</v>
      </c>
      <c r="AW123" s="11">
        <v>8969.3333333333339</v>
      </c>
      <c r="AX123" s="11">
        <v>0</v>
      </c>
      <c r="AY123" s="11">
        <v>9306.6666666666661</v>
      </c>
      <c r="AZ123" s="11">
        <v>0</v>
      </c>
      <c r="BA123" s="11">
        <f t="shared" si="5"/>
        <v>2125</v>
      </c>
    </row>
    <row r="124" spans="1:53" x14ac:dyDescent="0.4">
      <c r="A124" s="4">
        <v>122</v>
      </c>
      <c r="B124" s="4" t="s">
        <v>250</v>
      </c>
      <c r="C124" s="11">
        <v>30847</v>
      </c>
      <c r="D124" s="11">
        <v>12324</v>
      </c>
      <c r="E124" s="11">
        <v>3428.3333333333335</v>
      </c>
      <c r="F124" s="11">
        <v>16948</v>
      </c>
      <c r="G124" s="11">
        <v>13183.666666666666</v>
      </c>
      <c r="H124" s="11">
        <v>7706</v>
      </c>
      <c r="I124" s="11">
        <v>21907.333333333332</v>
      </c>
      <c r="J124" s="11">
        <v>1344</v>
      </c>
      <c r="K124" s="11">
        <v>37083.666666666672</v>
      </c>
      <c r="L124" s="11">
        <v>40533</v>
      </c>
      <c r="M124" s="11">
        <v>1843.0000000000002</v>
      </c>
      <c r="N124" s="11">
        <v>18424.666666666664</v>
      </c>
      <c r="O124" s="11">
        <v>7542</v>
      </c>
      <c r="P124" s="11">
        <v>32997.333333333336</v>
      </c>
      <c r="Q124" s="11">
        <v>10025</v>
      </c>
      <c r="R124" s="11">
        <v>15420</v>
      </c>
      <c r="S124" s="11">
        <v>0</v>
      </c>
      <c r="T124" s="11">
        <v>0</v>
      </c>
      <c r="U124" s="11">
        <f t="shared" si="3"/>
        <v>15179.155555555559</v>
      </c>
      <c r="V124" s="11">
        <v>347.33333333333303</v>
      </c>
      <c r="W124" s="11">
        <v>231.33333333333331</v>
      </c>
      <c r="X124" s="11">
        <v>986</v>
      </c>
      <c r="Y124" s="11">
        <v>3219</v>
      </c>
      <c r="Z124" s="11">
        <v>222</v>
      </c>
      <c r="AA124" s="11">
        <v>3750.3333333333335</v>
      </c>
      <c r="AB124" s="11">
        <v>289.66666666666663</v>
      </c>
      <c r="AC124" s="11">
        <v>0</v>
      </c>
      <c r="AD124" s="11">
        <v>0</v>
      </c>
      <c r="AE124" s="11">
        <v>3570.666666666667</v>
      </c>
      <c r="AF124" s="11">
        <v>0</v>
      </c>
      <c r="AG124" s="11">
        <v>0</v>
      </c>
      <c r="AH124" s="11">
        <v>2416</v>
      </c>
      <c r="AI124" s="11">
        <v>230.66666666666697</v>
      </c>
      <c r="AJ124" s="11">
        <v>1529.3333333333335</v>
      </c>
      <c r="AK124" s="11">
        <v>5134.9999999999991</v>
      </c>
      <c r="AL124" s="11">
        <v>14786.333333333334</v>
      </c>
      <c r="AM124" s="11">
        <v>0</v>
      </c>
      <c r="AN124" s="11">
        <v>11340</v>
      </c>
      <c r="AO124" s="11">
        <v>11042.666666666666</v>
      </c>
      <c r="AP124" s="11">
        <v>1692.3333333333321</v>
      </c>
      <c r="AQ124" s="11">
        <f t="shared" si="4"/>
        <v>2954.8166666666666</v>
      </c>
      <c r="AR124" s="11">
        <v>74</v>
      </c>
      <c r="AS124" s="11">
        <v>0</v>
      </c>
      <c r="AT124" s="11">
        <v>3259.666666666667</v>
      </c>
      <c r="AU124" s="11">
        <v>396</v>
      </c>
      <c r="AV124" s="11">
        <v>344.66666666666674</v>
      </c>
      <c r="AW124" s="11">
        <v>0</v>
      </c>
      <c r="AX124" s="11">
        <v>0</v>
      </c>
      <c r="AY124" s="11">
        <v>11273.333333333334</v>
      </c>
      <c r="AZ124" s="11">
        <v>5519</v>
      </c>
      <c r="BA124" s="11">
        <f t="shared" si="5"/>
        <v>2318.5185185185187</v>
      </c>
    </row>
    <row r="125" spans="1:53" x14ac:dyDescent="0.4">
      <c r="A125" s="4">
        <v>123</v>
      </c>
      <c r="B125" s="4" t="s">
        <v>232</v>
      </c>
      <c r="C125" s="11">
        <v>34382.333333333328</v>
      </c>
      <c r="D125" s="11">
        <v>44038.666666666664</v>
      </c>
      <c r="E125" s="11">
        <v>32666.666666666664</v>
      </c>
      <c r="F125" s="11">
        <v>25331.666666666664</v>
      </c>
      <c r="G125" s="11">
        <v>25099</v>
      </c>
      <c r="H125" s="11">
        <v>48706.5</v>
      </c>
      <c r="I125" s="11">
        <v>38448</v>
      </c>
      <c r="J125" s="11">
        <v>39292.666666666664</v>
      </c>
      <c r="K125" s="11">
        <v>46033.333333333336</v>
      </c>
      <c r="L125" s="11">
        <v>32535.000000000004</v>
      </c>
      <c r="M125" s="11">
        <v>54252.333333333328</v>
      </c>
      <c r="N125" s="11">
        <v>18269.333333333336</v>
      </c>
      <c r="O125" s="11">
        <v>22970.666666666668</v>
      </c>
      <c r="P125" s="11">
        <v>37101.333333333336</v>
      </c>
      <c r="Q125" s="11">
        <v>11608.666666666664</v>
      </c>
      <c r="R125" s="11">
        <v>24554.333333333336</v>
      </c>
      <c r="S125" s="11">
        <v>7638.6666666666642</v>
      </c>
      <c r="T125" s="11">
        <v>16627</v>
      </c>
      <c r="U125" s="11">
        <f t="shared" si="3"/>
        <v>33674.922222222223</v>
      </c>
      <c r="V125" s="11">
        <v>37956.666666666664</v>
      </c>
      <c r="W125" s="11">
        <v>30804.666666666668</v>
      </c>
      <c r="X125" s="11">
        <v>51165.666666666664</v>
      </c>
      <c r="Y125" s="11">
        <v>1439.6666666666661</v>
      </c>
      <c r="Z125" s="11">
        <v>1272.333333333333</v>
      </c>
      <c r="AA125" s="11">
        <v>11235.666666666668</v>
      </c>
      <c r="AB125" s="11">
        <v>31396.333333333332</v>
      </c>
      <c r="AC125" s="11">
        <v>12856.333333333332</v>
      </c>
      <c r="AD125" s="11">
        <v>0</v>
      </c>
      <c r="AE125" s="11">
        <v>6841.333333333333</v>
      </c>
      <c r="AF125" s="11">
        <v>24698.333333333336</v>
      </c>
      <c r="AG125" s="11">
        <v>32455.666666666664</v>
      </c>
      <c r="AH125" s="11">
        <v>3524.666666666667</v>
      </c>
      <c r="AI125" s="11">
        <v>2635</v>
      </c>
      <c r="AJ125" s="11">
        <v>2556</v>
      </c>
      <c r="AK125" s="11">
        <v>31056.333333333332</v>
      </c>
      <c r="AL125" s="11">
        <v>46647</v>
      </c>
      <c r="AM125" s="11">
        <v>1466.333333333333</v>
      </c>
      <c r="AN125" s="11">
        <v>35108.333333333336</v>
      </c>
      <c r="AO125" s="11">
        <v>10722.333333333334</v>
      </c>
      <c r="AP125" s="11">
        <v>1297.6666666666661</v>
      </c>
      <c r="AQ125" s="11">
        <f t="shared" si="4"/>
        <v>18791.933333333331</v>
      </c>
      <c r="AR125" s="11">
        <v>16626.666666666668</v>
      </c>
      <c r="AS125" s="11">
        <v>0</v>
      </c>
      <c r="AT125" s="11">
        <v>28975</v>
      </c>
      <c r="AU125" s="11">
        <v>323</v>
      </c>
      <c r="AV125" s="11">
        <v>0</v>
      </c>
      <c r="AW125" s="11">
        <v>33188</v>
      </c>
      <c r="AX125" s="11">
        <v>360.66666666666674</v>
      </c>
      <c r="AY125" s="11">
        <v>13298.333333333334</v>
      </c>
      <c r="AZ125" s="11">
        <v>11677.333333333334</v>
      </c>
      <c r="BA125" s="11">
        <f t="shared" si="5"/>
        <v>11605.444444444445</v>
      </c>
    </row>
    <row r="126" spans="1:53" x14ac:dyDescent="0.4">
      <c r="A126" s="4">
        <v>124</v>
      </c>
      <c r="B126" s="4" t="s">
        <v>214</v>
      </c>
      <c r="C126" s="11">
        <v>21506.666666666668</v>
      </c>
      <c r="D126" s="11">
        <v>46928.666666666664</v>
      </c>
      <c r="E126" s="11">
        <v>41548.666666666664</v>
      </c>
      <c r="F126" s="11">
        <v>44214.333333333336</v>
      </c>
      <c r="G126" s="11">
        <v>34556</v>
      </c>
      <c r="H126" s="11">
        <v>26732</v>
      </c>
      <c r="I126" s="11">
        <v>34639</v>
      </c>
      <c r="J126" s="11">
        <v>37001.666666666664</v>
      </c>
      <c r="K126" s="11">
        <v>51687.666666666672</v>
      </c>
      <c r="L126" s="11">
        <v>53216.666666666664</v>
      </c>
      <c r="M126" s="11">
        <v>62157.666666666664</v>
      </c>
      <c r="N126" s="11">
        <v>18579</v>
      </c>
      <c r="O126" s="11">
        <v>40627</v>
      </c>
      <c r="P126" s="11">
        <v>39703.333333333336</v>
      </c>
      <c r="Q126" s="11">
        <v>22363</v>
      </c>
      <c r="R126" s="11">
        <v>23377</v>
      </c>
      <c r="S126" s="11">
        <v>7507</v>
      </c>
      <c r="T126" s="11">
        <v>25867.666666666664</v>
      </c>
      <c r="U126" s="11">
        <f t="shared" si="3"/>
        <v>37859.599999999999</v>
      </c>
      <c r="V126" s="11">
        <v>56383.666666666664</v>
      </c>
      <c r="W126" s="11">
        <v>31166.666666666668</v>
      </c>
      <c r="X126" s="11">
        <v>45432.333333333336</v>
      </c>
      <c r="Y126" s="11">
        <v>0</v>
      </c>
      <c r="Z126" s="11">
        <v>0</v>
      </c>
      <c r="AA126" s="11">
        <v>25362.333333333332</v>
      </c>
      <c r="AB126" s="11">
        <v>43914.666666666664</v>
      </c>
      <c r="AC126" s="11">
        <v>24018.333333333336</v>
      </c>
      <c r="AD126" s="11">
        <v>167.33333333333212</v>
      </c>
      <c r="AE126" s="11">
        <v>12847.333333333336</v>
      </c>
      <c r="AF126" s="11">
        <v>37451</v>
      </c>
      <c r="AG126" s="11">
        <v>43619.666666666664</v>
      </c>
      <c r="AH126" s="11">
        <v>22243</v>
      </c>
      <c r="AI126" s="11">
        <v>0</v>
      </c>
      <c r="AJ126" s="11">
        <v>5851.333333333333</v>
      </c>
      <c r="AK126" s="11">
        <v>39199.333333333336</v>
      </c>
      <c r="AL126" s="11">
        <v>56227.666666666664</v>
      </c>
      <c r="AM126" s="11">
        <v>6817</v>
      </c>
      <c r="AN126" s="11">
        <v>28623</v>
      </c>
      <c r="AO126" s="11">
        <v>34761.666666666664</v>
      </c>
      <c r="AP126" s="11">
        <v>0</v>
      </c>
      <c r="AQ126" s="11">
        <f t="shared" si="4"/>
        <v>25704.316666666669</v>
      </c>
      <c r="AR126" s="11">
        <v>22828.666666666668</v>
      </c>
      <c r="AS126" s="11">
        <v>274.66666666666663</v>
      </c>
      <c r="AT126" s="11">
        <v>28984</v>
      </c>
      <c r="AU126" s="11">
        <v>390.33333333333303</v>
      </c>
      <c r="AV126" s="11">
        <v>683.99999999999977</v>
      </c>
      <c r="AW126" s="11">
        <v>31985.666666666668</v>
      </c>
      <c r="AX126" s="11">
        <v>696.33333333333326</v>
      </c>
      <c r="AY126" s="11">
        <v>42094.666666666664</v>
      </c>
      <c r="AZ126" s="11">
        <v>13606.666666666668</v>
      </c>
      <c r="BA126" s="11">
        <f t="shared" si="5"/>
        <v>15727.222222222223</v>
      </c>
    </row>
    <row r="127" spans="1:53" x14ac:dyDescent="0.4">
      <c r="A127" s="4">
        <v>125</v>
      </c>
      <c r="B127" s="4" t="s">
        <v>226</v>
      </c>
      <c r="C127" s="11">
        <v>17323</v>
      </c>
      <c r="D127" s="11">
        <v>10455.333333333334</v>
      </c>
      <c r="E127" s="11">
        <v>4740.666666666667</v>
      </c>
      <c r="F127" s="11">
        <v>20296.666666666664</v>
      </c>
      <c r="G127" s="11">
        <v>5092.666666666667</v>
      </c>
      <c r="H127" s="11">
        <v>3796.666666666667</v>
      </c>
      <c r="I127" s="11">
        <v>9269.6666666666679</v>
      </c>
      <c r="J127" s="11">
        <v>0</v>
      </c>
      <c r="K127" s="11">
        <v>38386</v>
      </c>
      <c r="L127" s="11">
        <v>52926</v>
      </c>
      <c r="M127" s="11">
        <v>12228</v>
      </c>
      <c r="N127" s="11">
        <v>17332.666666666664</v>
      </c>
      <c r="O127" s="11">
        <v>10458</v>
      </c>
      <c r="P127" s="11">
        <v>47246.666666666664</v>
      </c>
      <c r="Q127" s="11">
        <v>19405.666666666664</v>
      </c>
      <c r="R127" s="11">
        <v>0</v>
      </c>
      <c r="S127" s="11">
        <v>0</v>
      </c>
      <c r="T127" s="11">
        <v>22638</v>
      </c>
      <c r="U127" s="11">
        <f t="shared" si="3"/>
        <v>16990.488888888885</v>
      </c>
      <c r="V127" s="11">
        <v>9619.3333333333321</v>
      </c>
      <c r="W127" s="11">
        <v>0</v>
      </c>
      <c r="X127" s="11">
        <v>3967</v>
      </c>
      <c r="Y127" s="11">
        <v>0</v>
      </c>
      <c r="Z127" s="11">
        <v>48856.666666666664</v>
      </c>
      <c r="AA127" s="11">
        <v>42335.666666666672</v>
      </c>
      <c r="AB127" s="11">
        <v>9658.6666666666661</v>
      </c>
      <c r="AC127" s="11">
        <v>18693</v>
      </c>
      <c r="AD127" s="11">
        <v>14162.666666666664</v>
      </c>
      <c r="AE127" s="11">
        <v>54413.333333333328</v>
      </c>
      <c r="AF127" s="11">
        <v>498.66666666666674</v>
      </c>
      <c r="AG127" s="11">
        <v>27585.333333333332</v>
      </c>
      <c r="AH127" s="11">
        <v>16648</v>
      </c>
      <c r="AI127" s="11">
        <v>3409.3333333333339</v>
      </c>
      <c r="AJ127" s="11">
        <v>1551.6666666666665</v>
      </c>
      <c r="AK127" s="11">
        <v>41684.333333333336</v>
      </c>
      <c r="AL127" s="11">
        <v>5712</v>
      </c>
      <c r="AM127" s="11">
        <v>26997.333333333336</v>
      </c>
      <c r="AN127" s="11">
        <v>50786</v>
      </c>
      <c r="AO127" s="11">
        <v>2012</v>
      </c>
      <c r="AP127" s="11">
        <v>0</v>
      </c>
      <c r="AQ127" s="11">
        <f t="shared" si="4"/>
        <v>18929.549999999996</v>
      </c>
      <c r="AR127" s="11">
        <v>800.66666666666663</v>
      </c>
      <c r="AS127" s="11">
        <v>502.99999999999989</v>
      </c>
      <c r="AT127" s="11">
        <v>1526.0000000000002</v>
      </c>
      <c r="AU127" s="11">
        <v>0</v>
      </c>
      <c r="AV127" s="11">
        <v>0</v>
      </c>
      <c r="AW127" s="11">
        <v>18847</v>
      </c>
      <c r="AX127" s="11">
        <v>0</v>
      </c>
      <c r="AY127" s="11">
        <v>45018.666666666664</v>
      </c>
      <c r="AZ127" s="11">
        <v>0</v>
      </c>
      <c r="BA127" s="11">
        <f t="shared" si="5"/>
        <v>7410.5925925925922</v>
      </c>
    </row>
    <row r="128" spans="1:53" x14ac:dyDescent="0.4">
      <c r="A128" s="4">
        <v>126</v>
      </c>
      <c r="B128" s="4" t="s">
        <v>244</v>
      </c>
      <c r="C128" s="11">
        <v>49570</v>
      </c>
      <c r="D128" s="11">
        <v>62073.666666666664</v>
      </c>
      <c r="E128" s="11">
        <v>35003.666666666664</v>
      </c>
      <c r="F128" s="11">
        <v>0</v>
      </c>
      <c r="G128" s="11">
        <v>0</v>
      </c>
      <c r="H128" s="11">
        <v>23.333333333333485</v>
      </c>
      <c r="I128" s="11">
        <v>23980.666666666664</v>
      </c>
      <c r="J128" s="11">
        <v>25855</v>
      </c>
      <c r="K128" s="11">
        <v>52573.666666666672</v>
      </c>
      <c r="L128" s="11">
        <v>56041</v>
      </c>
      <c r="M128" s="11">
        <v>63073.666666666664</v>
      </c>
      <c r="N128" s="11">
        <v>18866.666666666664</v>
      </c>
      <c r="O128" s="11">
        <v>3522.666666666667</v>
      </c>
      <c r="P128" s="11">
        <v>48010.333333333336</v>
      </c>
      <c r="Q128" s="11">
        <v>19963</v>
      </c>
      <c r="R128" s="11">
        <v>17647.666666666672</v>
      </c>
      <c r="S128" s="11">
        <v>0</v>
      </c>
      <c r="T128" s="11">
        <v>61344.666666666672</v>
      </c>
      <c r="U128" s="11">
        <f t="shared" si="3"/>
        <v>32071.488888888893</v>
      </c>
      <c r="V128" s="11">
        <v>0</v>
      </c>
      <c r="W128" s="11">
        <v>28190.666666666668</v>
      </c>
      <c r="X128" s="11">
        <v>10382.333333333334</v>
      </c>
      <c r="Y128" s="11">
        <v>3209.3333333333339</v>
      </c>
      <c r="Z128" s="11">
        <v>32262.333333333336</v>
      </c>
      <c r="AA128" s="11">
        <v>7739.3333333333339</v>
      </c>
      <c r="AB128" s="11">
        <v>38959</v>
      </c>
      <c r="AC128" s="11">
        <v>16739</v>
      </c>
      <c r="AD128" s="11">
        <v>39469</v>
      </c>
      <c r="AE128" s="11">
        <v>56245.666666666664</v>
      </c>
      <c r="AF128" s="11">
        <v>45900</v>
      </c>
      <c r="AG128" s="11">
        <v>0</v>
      </c>
      <c r="AH128" s="11">
        <v>16442.333333333332</v>
      </c>
      <c r="AI128" s="11">
        <v>2574.666666666667</v>
      </c>
      <c r="AJ128" s="11">
        <v>7805.6666666666661</v>
      </c>
      <c r="AK128" s="11">
        <v>0</v>
      </c>
      <c r="AL128" s="11">
        <v>0</v>
      </c>
      <c r="AM128" s="11">
        <v>38334.666666666664</v>
      </c>
      <c r="AN128" s="11">
        <v>0</v>
      </c>
      <c r="AO128" s="11">
        <v>0</v>
      </c>
      <c r="AP128" s="11">
        <v>1835.6666666666661</v>
      </c>
      <c r="AQ128" s="11">
        <f t="shared" si="4"/>
        <v>17212.7</v>
      </c>
      <c r="AR128" s="11">
        <v>2327.6666666666665</v>
      </c>
      <c r="AS128" s="11">
        <v>4372</v>
      </c>
      <c r="AT128" s="11">
        <v>21948</v>
      </c>
      <c r="AU128" s="11">
        <v>392.33333333333303</v>
      </c>
      <c r="AV128" s="11">
        <v>0</v>
      </c>
      <c r="AW128" s="11">
        <v>25357.666666666668</v>
      </c>
      <c r="AX128" s="11">
        <v>0</v>
      </c>
      <c r="AY128" s="11">
        <v>0</v>
      </c>
      <c r="AZ128" s="11">
        <v>0</v>
      </c>
      <c r="BA128" s="11">
        <f t="shared" si="5"/>
        <v>6044.1851851851852</v>
      </c>
    </row>
    <row r="129" spans="1:53" x14ac:dyDescent="0.4">
      <c r="A129" s="4">
        <v>127</v>
      </c>
      <c r="B129" s="4" t="s">
        <v>262</v>
      </c>
      <c r="C129" s="11">
        <v>56625.666666666664</v>
      </c>
      <c r="D129" s="11">
        <v>62645.666666666664</v>
      </c>
      <c r="E129" s="11">
        <v>46468.666666666664</v>
      </c>
      <c r="F129" s="11">
        <v>35144</v>
      </c>
      <c r="G129" s="11">
        <v>37735.666666666664</v>
      </c>
      <c r="H129" s="11">
        <v>31664.333333333336</v>
      </c>
      <c r="I129" s="11">
        <v>43836.666666666672</v>
      </c>
      <c r="J129" s="11">
        <v>44655</v>
      </c>
      <c r="K129" s="11">
        <v>57439</v>
      </c>
      <c r="L129" s="11">
        <v>56273.333333333328</v>
      </c>
      <c r="M129" s="11">
        <v>62894.333333333328</v>
      </c>
      <c r="N129" s="11">
        <v>17916.333333333336</v>
      </c>
      <c r="O129" s="11">
        <v>34482</v>
      </c>
      <c r="P129" s="11">
        <v>47420.666666666664</v>
      </c>
      <c r="Q129" s="11">
        <v>18901.333333333336</v>
      </c>
      <c r="R129" s="11">
        <v>4338</v>
      </c>
      <c r="S129" s="11">
        <v>0</v>
      </c>
      <c r="T129" s="11">
        <v>61044.666666666672</v>
      </c>
      <c r="U129" s="11">
        <f t="shared" si="3"/>
        <v>45221.977777777785</v>
      </c>
      <c r="V129" s="11">
        <v>41418.333333333328</v>
      </c>
      <c r="W129" s="11">
        <v>30065.666666666668</v>
      </c>
      <c r="X129" s="11">
        <v>42641.666666666664</v>
      </c>
      <c r="Y129" s="11">
        <v>3836.3333333333339</v>
      </c>
      <c r="Z129" s="11">
        <v>34573.333333333336</v>
      </c>
      <c r="AA129" s="11">
        <v>60397.333333333336</v>
      </c>
      <c r="AB129" s="11">
        <v>51565.666666666664</v>
      </c>
      <c r="AC129" s="11">
        <v>61420.333333333328</v>
      </c>
      <c r="AD129" s="11">
        <v>33156</v>
      </c>
      <c r="AE129" s="11">
        <v>55392.333333333328</v>
      </c>
      <c r="AF129" s="11">
        <v>52134.333333333328</v>
      </c>
      <c r="AG129" s="11">
        <v>37280.333333333336</v>
      </c>
      <c r="AH129" s="11">
        <v>61283</v>
      </c>
      <c r="AI129" s="11">
        <v>2940.333333333333</v>
      </c>
      <c r="AJ129" s="11">
        <v>6117.3333333333339</v>
      </c>
      <c r="AK129" s="11">
        <v>40421</v>
      </c>
      <c r="AL129" s="11">
        <v>46392</v>
      </c>
      <c r="AM129" s="11">
        <v>38194.666666666664</v>
      </c>
      <c r="AN129" s="11">
        <v>47628.333333333336</v>
      </c>
      <c r="AO129" s="11">
        <v>30239</v>
      </c>
      <c r="AP129" s="11">
        <v>920</v>
      </c>
      <c r="AQ129" s="11">
        <f t="shared" si="4"/>
        <v>38854.866666666661</v>
      </c>
      <c r="AR129" s="11">
        <v>22042.666666666668</v>
      </c>
      <c r="AS129" s="11">
        <v>5203.666666666667</v>
      </c>
      <c r="AT129" s="11">
        <v>25665</v>
      </c>
      <c r="AU129" s="11">
        <v>81.666666666666515</v>
      </c>
      <c r="AV129" s="11">
        <v>0</v>
      </c>
      <c r="AW129" s="11">
        <v>22577.666666666668</v>
      </c>
      <c r="AX129" s="11">
        <v>285.66666666666674</v>
      </c>
      <c r="AY129" s="11">
        <v>39068.666666666664</v>
      </c>
      <c r="AZ129" s="11">
        <v>0</v>
      </c>
      <c r="BA129" s="11">
        <f t="shared" si="5"/>
        <v>12769.444444444445</v>
      </c>
    </row>
    <row r="130" spans="1:53" x14ac:dyDescent="0.4">
      <c r="A130" s="4">
        <v>128</v>
      </c>
      <c r="B130" s="4" t="s">
        <v>65</v>
      </c>
      <c r="C130" s="11">
        <v>42158</v>
      </c>
      <c r="D130" s="11">
        <v>62549.666666666664</v>
      </c>
      <c r="E130" s="11">
        <v>29859.666666666668</v>
      </c>
      <c r="F130" s="11">
        <v>61131.666666666672</v>
      </c>
      <c r="G130" s="11">
        <v>52962</v>
      </c>
      <c r="H130" s="11">
        <v>49573.666666666664</v>
      </c>
      <c r="I130" s="11">
        <v>40078.333333333336</v>
      </c>
      <c r="J130" s="11">
        <v>31978.000000000004</v>
      </c>
      <c r="K130" s="11">
        <v>44966.666666666672</v>
      </c>
      <c r="L130" s="11">
        <v>57977.666666666664</v>
      </c>
      <c r="M130" s="11">
        <v>62873</v>
      </c>
      <c r="N130" s="11">
        <v>19307.333333333336</v>
      </c>
      <c r="O130" s="11">
        <v>25393.333333333332</v>
      </c>
      <c r="P130" s="11">
        <v>47668.666666666664</v>
      </c>
      <c r="Q130" s="11">
        <v>20540.666666666664</v>
      </c>
      <c r="R130" s="11">
        <v>18779.666666666672</v>
      </c>
      <c r="S130" s="11">
        <v>1309</v>
      </c>
      <c r="T130" s="11">
        <v>58119</v>
      </c>
      <c r="U130" s="11">
        <f t="shared" si="3"/>
        <v>44573.222222222219</v>
      </c>
      <c r="V130" s="11">
        <v>58793.666666666664</v>
      </c>
      <c r="W130" s="11">
        <v>33176.333333333328</v>
      </c>
      <c r="X130" s="11">
        <v>55764.333333333336</v>
      </c>
      <c r="Y130" s="11">
        <v>14975.666666666668</v>
      </c>
      <c r="Z130" s="11">
        <v>54681.333333333336</v>
      </c>
      <c r="AA130" s="11">
        <v>61297.333333333336</v>
      </c>
      <c r="AB130" s="11">
        <v>44554.666666666664</v>
      </c>
      <c r="AC130" s="11">
        <v>61914.666666666664</v>
      </c>
      <c r="AD130" s="11">
        <v>39382.333333333336</v>
      </c>
      <c r="AE130" s="11">
        <v>56284</v>
      </c>
      <c r="AF130" s="11">
        <v>39255.333333333328</v>
      </c>
      <c r="AG130" s="11">
        <v>28282.666666666668</v>
      </c>
      <c r="AH130" s="11">
        <v>38301</v>
      </c>
      <c r="AI130" s="11">
        <v>8967.6666666666661</v>
      </c>
      <c r="AJ130" s="11">
        <v>16559.333333333332</v>
      </c>
      <c r="AK130" s="11">
        <v>57098.333333333336</v>
      </c>
      <c r="AL130" s="11">
        <v>49867</v>
      </c>
      <c r="AM130" s="11">
        <v>30091.666666666668</v>
      </c>
      <c r="AN130" s="11">
        <v>29685.666666666664</v>
      </c>
      <c r="AO130" s="11">
        <v>23611</v>
      </c>
      <c r="AP130" s="11">
        <v>0</v>
      </c>
      <c r="AQ130" s="11">
        <f t="shared" si="4"/>
        <v>40127.199999999997</v>
      </c>
      <c r="AR130" s="11">
        <v>20424.333333333332</v>
      </c>
      <c r="AS130" s="11">
        <v>5387</v>
      </c>
      <c r="AT130" s="11">
        <v>15843.666666666666</v>
      </c>
      <c r="AU130" s="11">
        <v>881.33333333333303</v>
      </c>
      <c r="AV130" s="11">
        <v>0</v>
      </c>
      <c r="AW130" s="11">
        <v>33785.333333333336</v>
      </c>
      <c r="AX130" s="11">
        <v>258</v>
      </c>
      <c r="AY130" s="11">
        <v>47709.666666666664</v>
      </c>
      <c r="AZ130" s="11">
        <v>0</v>
      </c>
      <c r="BA130" s="11">
        <f t="shared" si="5"/>
        <v>13809.925925925927</v>
      </c>
    </row>
    <row r="131" spans="1:53" x14ac:dyDescent="0.4">
      <c r="A131" s="4">
        <v>129</v>
      </c>
      <c r="B131" s="4" t="s">
        <v>191</v>
      </c>
      <c r="C131" s="11">
        <v>45008</v>
      </c>
      <c r="D131" s="11">
        <v>24214.333333333332</v>
      </c>
      <c r="E131" s="11">
        <v>47519</v>
      </c>
      <c r="F131" s="11">
        <v>20650</v>
      </c>
      <c r="G131" s="11">
        <v>8099</v>
      </c>
      <c r="H131" s="11">
        <v>18462</v>
      </c>
      <c r="I131" s="11">
        <v>21740.333333333332</v>
      </c>
      <c r="J131" s="11">
        <v>28122.000000000004</v>
      </c>
      <c r="K131" s="11">
        <v>47895.666666666672</v>
      </c>
      <c r="L131" s="11">
        <v>55794.333333333328</v>
      </c>
      <c r="M131" s="11">
        <v>18633</v>
      </c>
      <c r="N131" s="11">
        <v>18275.333333333336</v>
      </c>
      <c r="O131" s="11">
        <v>32532</v>
      </c>
      <c r="P131" s="11">
        <v>47629.666666666664</v>
      </c>
      <c r="Q131" s="11">
        <v>20158</v>
      </c>
      <c r="R131" s="11">
        <v>0</v>
      </c>
      <c r="S131" s="11">
        <v>0</v>
      </c>
      <c r="T131" s="11">
        <v>26980.333333333332</v>
      </c>
      <c r="U131" s="11">
        <f t="shared" ref="U131:U194" si="6">AVERAGE(S131:T131,O131:P131,C131:M131)</f>
        <v>29551.977777777778</v>
      </c>
      <c r="V131" s="11">
        <v>30039.333333333332</v>
      </c>
      <c r="W131" s="11">
        <v>18881</v>
      </c>
      <c r="X131" s="11">
        <v>18312.666666666668</v>
      </c>
      <c r="Y131" s="11">
        <v>2766.6666666666661</v>
      </c>
      <c r="Z131" s="11">
        <v>30046</v>
      </c>
      <c r="AA131" s="11">
        <v>46967</v>
      </c>
      <c r="AB131" s="11">
        <v>16736.333333333332</v>
      </c>
      <c r="AC131" s="11">
        <v>17595.333333333336</v>
      </c>
      <c r="AD131" s="11">
        <v>24197.333333333336</v>
      </c>
      <c r="AE131" s="11">
        <v>55257.333333333328</v>
      </c>
      <c r="AF131" s="11">
        <v>22655.666666666668</v>
      </c>
      <c r="AG131" s="11">
        <v>18501.666666666668</v>
      </c>
      <c r="AH131" s="11">
        <v>30808</v>
      </c>
      <c r="AI131" s="11">
        <v>0</v>
      </c>
      <c r="AJ131" s="11">
        <v>5169.666666666667</v>
      </c>
      <c r="AK131" s="11">
        <v>5537.666666666667</v>
      </c>
      <c r="AL131" s="11">
        <v>22071.333333333332</v>
      </c>
      <c r="AM131" s="11">
        <v>3994.6666666666665</v>
      </c>
      <c r="AN131" s="11">
        <v>30416</v>
      </c>
      <c r="AO131" s="11">
        <v>34023.666666666664</v>
      </c>
      <c r="AP131" s="11">
        <v>0</v>
      </c>
      <c r="AQ131" s="11">
        <f t="shared" ref="AQ131:AQ194" si="7">AVERAGE(V131:AO131)</f>
        <v>21698.866666666676</v>
      </c>
      <c r="AR131" s="11">
        <v>2444.3333333333335</v>
      </c>
      <c r="AS131" s="11">
        <v>319.33333333333326</v>
      </c>
      <c r="AT131" s="11">
        <v>1972.6666666666667</v>
      </c>
      <c r="AU131" s="11">
        <v>611.33333333333303</v>
      </c>
      <c r="AV131" s="11">
        <v>0</v>
      </c>
      <c r="AW131" s="11">
        <v>0</v>
      </c>
      <c r="AX131" s="11">
        <v>7</v>
      </c>
      <c r="AY131" s="11">
        <v>11438.333333333334</v>
      </c>
      <c r="AZ131" s="11">
        <v>0</v>
      </c>
      <c r="BA131" s="11">
        <f t="shared" ref="BA131:BA194" si="8">AVERAGE(AR131:AZ131)</f>
        <v>1865.8888888888889</v>
      </c>
    </row>
    <row r="132" spans="1:53" x14ac:dyDescent="0.4">
      <c r="A132" s="4">
        <v>130</v>
      </c>
      <c r="B132" s="4" t="s">
        <v>209</v>
      </c>
      <c r="C132" s="11">
        <v>11869</v>
      </c>
      <c r="D132" s="11">
        <v>62128.333333333336</v>
      </c>
      <c r="E132" s="11">
        <v>53841.333333333336</v>
      </c>
      <c r="F132" s="11">
        <v>47156</v>
      </c>
      <c r="G132" s="11">
        <v>30713</v>
      </c>
      <c r="H132" s="11">
        <v>12108</v>
      </c>
      <c r="I132" s="11">
        <v>28114.333333333332</v>
      </c>
      <c r="J132" s="11">
        <v>26772.333333333336</v>
      </c>
      <c r="K132" s="11">
        <v>41830.333333333336</v>
      </c>
      <c r="L132" s="11">
        <v>58508.333333333328</v>
      </c>
      <c r="M132" s="11">
        <v>61839.333333333328</v>
      </c>
      <c r="N132" s="11">
        <v>18918.333333333336</v>
      </c>
      <c r="O132" s="11">
        <v>40681.333333333336</v>
      </c>
      <c r="P132" s="11">
        <v>47583.333333333336</v>
      </c>
      <c r="Q132" s="11">
        <v>15697.333333333336</v>
      </c>
      <c r="R132" s="11">
        <v>13636.666666666672</v>
      </c>
      <c r="S132" s="11">
        <v>0</v>
      </c>
      <c r="T132" s="11">
        <v>61147</v>
      </c>
      <c r="U132" s="11">
        <f t="shared" si="6"/>
        <v>38952.800000000003</v>
      </c>
      <c r="V132" s="11">
        <v>57336.333333333328</v>
      </c>
      <c r="W132" s="11">
        <v>17239</v>
      </c>
      <c r="X132" s="11">
        <v>43871</v>
      </c>
      <c r="Y132" s="11">
        <v>6132</v>
      </c>
      <c r="Z132" s="11">
        <v>39628</v>
      </c>
      <c r="AA132" s="11">
        <v>60867.666666666672</v>
      </c>
      <c r="AB132" s="11">
        <v>38709.333333333336</v>
      </c>
      <c r="AC132" s="11">
        <v>61781</v>
      </c>
      <c r="AD132" s="11">
        <v>35631</v>
      </c>
      <c r="AE132" s="11">
        <v>56029.333333333328</v>
      </c>
      <c r="AF132" s="11">
        <v>37241</v>
      </c>
      <c r="AG132" s="11">
        <v>18138.333333333332</v>
      </c>
      <c r="AH132" s="11">
        <v>47459.333333333336</v>
      </c>
      <c r="AI132" s="11">
        <v>3718</v>
      </c>
      <c r="AJ132" s="11">
        <v>6239.3333333333339</v>
      </c>
      <c r="AK132" s="11">
        <v>55992.333333333336</v>
      </c>
      <c r="AL132" s="11">
        <v>44938.333333333336</v>
      </c>
      <c r="AM132" s="11">
        <v>24250.666666666668</v>
      </c>
      <c r="AN132" s="11">
        <v>30355.333333333332</v>
      </c>
      <c r="AO132" s="11">
        <v>29430</v>
      </c>
      <c r="AP132" s="11">
        <v>0</v>
      </c>
      <c r="AQ132" s="11">
        <f t="shared" si="7"/>
        <v>35749.366666666669</v>
      </c>
      <c r="AR132" s="11">
        <v>8925.3333333333339</v>
      </c>
      <c r="AS132" s="11">
        <v>3062.333333333333</v>
      </c>
      <c r="AT132" s="11">
        <v>6354</v>
      </c>
      <c r="AU132" s="11">
        <v>1255</v>
      </c>
      <c r="AV132" s="11">
        <v>0</v>
      </c>
      <c r="AW132" s="11">
        <v>8017.333333333333</v>
      </c>
      <c r="AX132" s="11">
        <v>577.33333333333326</v>
      </c>
      <c r="AY132" s="11">
        <v>36440</v>
      </c>
      <c r="AZ132" s="11">
        <v>0</v>
      </c>
      <c r="BA132" s="11">
        <f t="shared" si="8"/>
        <v>7181.2592592592591</v>
      </c>
    </row>
    <row r="133" spans="1:53" x14ac:dyDescent="0.4">
      <c r="A133" s="4">
        <v>131</v>
      </c>
      <c r="B133" s="4" t="s">
        <v>227</v>
      </c>
      <c r="C133" s="11">
        <v>52768</v>
      </c>
      <c r="D133" s="11">
        <v>62432.666666666664</v>
      </c>
      <c r="E133" s="11">
        <v>51142.666666666664</v>
      </c>
      <c r="F133" s="11">
        <v>48507.666666666672</v>
      </c>
      <c r="G133" s="11">
        <v>48845</v>
      </c>
      <c r="H133" s="11">
        <v>47358</v>
      </c>
      <c r="I133" s="11">
        <v>33629.333333333336</v>
      </c>
      <c r="J133" s="11">
        <v>39706.666666666664</v>
      </c>
      <c r="K133" s="11">
        <v>54120</v>
      </c>
      <c r="L133" s="11">
        <v>52998</v>
      </c>
      <c r="M133" s="11">
        <v>62684.333333333328</v>
      </c>
      <c r="N133" s="11">
        <v>17651</v>
      </c>
      <c r="O133" s="11">
        <v>50337.666666666664</v>
      </c>
      <c r="P133" s="11">
        <v>47160.666666666664</v>
      </c>
      <c r="Q133" s="11">
        <v>19398.666666666664</v>
      </c>
      <c r="R133" s="11">
        <v>23823.333333333336</v>
      </c>
      <c r="S133" s="11">
        <v>1095</v>
      </c>
      <c r="T133" s="11">
        <v>59764.333333333336</v>
      </c>
      <c r="U133" s="11">
        <f t="shared" si="6"/>
        <v>47503.333333333336</v>
      </c>
      <c r="V133" s="11">
        <v>41242.333333333328</v>
      </c>
      <c r="W133" s="11">
        <v>25480</v>
      </c>
      <c r="X133" s="11">
        <v>34002</v>
      </c>
      <c r="Y133" s="11">
        <v>12526.333333333332</v>
      </c>
      <c r="Z133" s="11">
        <v>49793</v>
      </c>
      <c r="AA133" s="11">
        <v>58270</v>
      </c>
      <c r="AB133" s="11">
        <v>35622.666666666664</v>
      </c>
      <c r="AC133" s="11">
        <v>60508.333333333328</v>
      </c>
      <c r="AD133" s="11">
        <v>37323.666666666664</v>
      </c>
      <c r="AE133" s="11">
        <v>54717.666666666664</v>
      </c>
      <c r="AF133" s="11">
        <v>36462.333333333328</v>
      </c>
      <c r="AG133" s="11">
        <v>37791</v>
      </c>
      <c r="AH133" s="11">
        <v>57558.333333333336</v>
      </c>
      <c r="AI133" s="11">
        <v>0</v>
      </c>
      <c r="AJ133" s="11">
        <v>8243</v>
      </c>
      <c r="AK133" s="11">
        <v>49281.666666666672</v>
      </c>
      <c r="AL133" s="11">
        <v>52568</v>
      </c>
      <c r="AM133" s="11">
        <v>31694.000000000004</v>
      </c>
      <c r="AN133" s="11">
        <v>42404.333333333336</v>
      </c>
      <c r="AO133" s="11">
        <v>45162.666666666664</v>
      </c>
      <c r="AP133" s="11">
        <v>1338.6666666666661</v>
      </c>
      <c r="AQ133" s="11">
        <f t="shared" si="7"/>
        <v>38532.566666666666</v>
      </c>
      <c r="AR133" s="11">
        <v>7806</v>
      </c>
      <c r="AS133" s="11">
        <v>4431.666666666667</v>
      </c>
      <c r="AT133" s="11">
        <v>22601</v>
      </c>
      <c r="AU133" s="11">
        <v>57.666666666666515</v>
      </c>
      <c r="AV133" s="11">
        <v>0</v>
      </c>
      <c r="AW133" s="11">
        <v>27870</v>
      </c>
      <c r="AX133" s="11">
        <v>0</v>
      </c>
      <c r="AY133" s="11">
        <v>30520.666666666668</v>
      </c>
      <c r="AZ133" s="11">
        <v>0</v>
      </c>
      <c r="BA133" s="11">
        <f t="shared" si="8"/>
        <v>10365.222222222223</v>
      </c>
    </row>
    <row r="134" spans="1:53" x14ac:dyDescent="0.4">
      <c r="A134" s="4">
        <v>132</v>
      </c>
      <c r="B134" s="4" t="s">
        <v>138</v>
      </c>
      <c r="C134" s="11">
        <v>0</v>
      </c>
      <c r="D134" s="11">
        <v>349.66666666666652</v>
      </c>
      <c r="E134" s="11">
        <v>0</v>
      </c>
      <c r="F134" s="11">
        <v>0</v>
      </c>
      <c r="G134" s="11">
        <v>0</v>
      </c>
      <c r="H134" s="11">
        <v>1028.6666666666665</v>
      </c>
      <c r="I134" s="11">
        <v>8.3333333333334849</v>
      </c>
      <c r="J134" s="11">
        <v>0</v>
      </c>
      <c r="K134" s="11">
        <v>1758.3333333333335</v>
      </c>
      <c r="L134" s="11">
        <v>1240.3333333333335</v>
      </c>
      <c r="M134" s="11">
        <v>106.33333333333348</v>
      </c>
      <c r="N134" s="11">
        <v>0</v>
      </c>
      <c r="O134" s="11">
        <v>507.33333333333348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f t="shared" si="6"/>
        <v>333.26666666666665</v>
      </c>
      <c r="V134" s="11">
        <v>12686.666666666666</v>
      </c>
      <c r="W134" s="11">
        <v>0</v>
      </c>
      <c r="X134" s="11">
        <v>0</v>
      </c>
      <c r="Y134" s="11">
        <v>0</v>
      </c>
      <c r="Z134" s="11">
        <v>1160.333333333333</v>
      </c>
      <c r="AA134" s="11">
        <v>1776.6666666666665</v>
      </c>
      <c r="AB134" s="11">
        <v>223.33333333333337</v>
      </c>
      <c r="AC134" s="11">
        <v>0</v>
      </c>
      <c r="AD134" s="11">
        <v>970.66666666666788</v>
      </c>
      <c r="AE134" s="11">
        <v>12148.666666666668</v>
      </c>
      <c r="AF134" s="11">
        <v>184.66666666666674</v>
      </c>
      <c r="AG134" s="11">
        <v>0</v>
      </c>
      <c r="AH134" s="11">
        <v>1314.3333333333333</v>
      </c>
      <c r="AI134" s="11">
        <v>12045</v>
      </c>
      <c r="AJ134" s="11">
        <v>972.66666666666652</v>
      </c>
      <c r="AK134" s="11">
        <v>1127</v>
      </c>
      <c r="AL134" s="11">
        <v>0</v>
      </c>
      <c r="AM134" s="11">
        <v>0</v>
      </c>
      <c r="AN134" s="11">
        <v>9044</v>
      </c>
      <c r="AO134" s="11">
        <v>0</v>
      </c>
      <c r="AP134" s="11">
        <v>0</v>
      </c>
      <c r="AQ134" s="11">
        <f t="shared" si="7"/>
        <v>2682.7</v>
      </c>
      <c r="AR134" s="11">
        <v>0</v>
      </c>
      <c r="AS134" s="11">
        <v>0</v>
      </c>
      <c r="AT134" s="11">
        <v>17</v>
      </c>
      <c r="AU134" s="11">
        <v>63</v>
      </c>
      <c r="AV134" s="11">
        <v>0</v>
      </c>
      <c r="AW134" s="11">
        <v>0</v>
      </c>
      <c r="AX134" s="11">
        <v>158.33333333333326</v>
      </c>
      <c r="AY134" s="11">
        <v>0</v>
      </c>
      <c r="AZ134" s="11">
        <v>0</v>
      </c>
      <c r="BA134" s="11">
        <f t="shared" si="8"/>
        <v>26.481481481481474</v>
      </c>
    </row>
    <row r="135" spans="1:53" x14ac:dyDescent="0.4">
      <c r="A135" s="4">
        <v>133</v>
      </c>
      <c r="B135" s="4" t="s">
        <v>156</v>
      </c>
      <c r="C135" s="11">
        <v>1397.6666666666667</v>
      </c>
      <c r="D135" s="11">
        <v>2154.333333333333</v>
      </c>
      <c r="E135" s="11">
        <v>616</v>
      </c>
      <c r="F135" s="11">
        <v>1883.666666666667</v>
      </c>
      <c r="G135" s="11">
        <v>0</v>
      </c>
      <c r="H135" s="11">
        <v>0</v>
      </c>
      <c r="I135" s="11">
        <v>0</v>
      </c>
      <c r="J135" s="11">
        <v>0</v>
      </c>
      <c r="K135" s="11">
        <v>32979.333333333336</v>
      </c>
      <c r="L135" s="11">
        <v>33862</v>
      </c>
      <c r="M135" s="11">
        <v>3646.666666666667</v>
      </c>
      <c r="N135" s="11">
        <v>18619.666666666664</v>
      </c>
      <c r="O135" s="11">
        <v>8452.6666666666661</v>
      </c>
      <c r="P135" s="11">
        <v>47401.333333333336</v>
      </c>
      <c r="Q135" s="11">
        <v>9589</v>
      </c>
      <c r="R135" s="11">
        <v>0</v>
      </c>
      <c r="S135" s="11">
        <v>0</v>
      </c>
      <c r="T135" s="11">
        <v>14797.000000000002</v>
      </c>
      <c r="U135" s="11">
        <f t="shared" si="6"/>
        <v>9812.7111111111099</v>
      </c>
      <c r="V135" s="11">
        <v>0</v>
      </c>
      <c r="W135" s="11">
        <v>0</v>
      </c>
      <c r="X135" s="11">
        <v>1280</v>
      </c>
      <c r="Y135" s="11">
        <v>0</v>
      </c>
      <c r="Z135" s="11">
        <v>3485</v>
      </c>
      <c r="AA135" s="11">
        <v>7447.3333333333339</v>
      </c>
      <c r="AB135" s="11">
        <v>448.66666666666674</v>
      </c>
      <c r="AC135" s="11">
        <v>9183</v>
      </c>
      <c r="AD135" s="11">
        <v>0</v>
      </c>
      <c r="AE135" s="11">
        <v>56517.333333333328</v>
      </c>
      <c r="AF135" s="11">
        <v>0</v>
      </c>
      <c r="AG135" s="11">
        <v>0</v>
      </c>
      <c r="AH135" s="11">
        <v>2086</v>
      </c>
      <c r="AI135" s="11">
        <v>0</v>
      </c>
      <c r="AJ135" s="11">
        <v>66.333333333333485</v>
      </c>
      <c r="AK135" s="11">
        <v>5770.333333333333</v>
      </c>
      <c r="AL135" s="11">
        <v>776.33333333333337</v>
      </c>
      <c r="AM135" s="11">
        <v>2014.6666666666665</v>
      </c>
      <c r="AN135" s="11">
        <v>22325</v>
      </c>
      <c r="AO135" s="11">
        <v>2582.6666666666665</v>
      </c>
      <c r="AP135" s="11">
        <v>0</v>
      </c>
      <c r="AQ135" s="11">
        <f t="shared" si="7"/>
        <v>5699.1333333333332</v>
      </c>
      <c r="AR135" s="11">
        <v>0</v>
      </c>
      <c r="AS135" s="11">
        <v>225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f t="shared" si="8"/>
        <v>25</v>
      </c>
    </row>
    <row r="136" spans="1:53" x14ac:dyDescent="0.4">
      <c r="A136" s="4">
        <v>134</v>
      </c>
      <c r="B136" s="4" t="s">
        <v>174</v>
      </c>
      <c r="C136" s="11">
        <v>39224.333333333328</v>
      </c>
      <c r="D136" s="11">
        <v>34315</v>
      </c>
      <c r="E136" s="11">
        <v>7126</v>
      </c>
      <c r="F136" s="11">
        <v>37187.666666666672</v>
      </c>
      <c r="G136" s="11">
        <v>9642</v>
      </c>
      <c r="H136" s="11">
        <v>9384.3333333333339</v>
      </c>
      <c r="I136" s="11">
        <v>26072</v>
      </c>
      <c r="J136" s="11">
        <v>11476</v>
      </c>
      <c r="K136" s="11">
        <v>43204.666666666672</v>
      </c>
      <c r="L136" s="11">
        <v>52150.666666666664</v>
      </c>
      <c r="M136" s="11">
        <v>18910</v>
      </c>
      <c r="N136" s="11">
        <v>19408</v>
      </c>
      <c r="O136" s="11">
        <v>48376</v>
      </c>
      <c r="P136" s="11">
        <v>48246.666666666664</v>
      </c>
      <c r="Q136" s="11">
        <v>8094.6666666666642</v>
      </c>
      <c r="R136" s="11">
        <v>0</v>
      </c>
      <c r="S136" s="11">
        <v>0</v>
      </c>
      <c r="T136" s="11">
        <v>60472.333333333336</v>
      </c>
      <c r="U136" s="11">
        <f t="shared" si="6"/>
        <v>29719.177777777779</v>
      </c>
      <c r="V136" s="11">
        <v>36472</v>
      </c>
      <c r="W136" s="11">
        <v>3469.6666666666665</v>
      </c>
      <c r="X136" s="11">
        <v>2182.6666666666665</v>
      </c>
      <c r="Y136" s="11">
        <v>296</v>
      </c>
      <c r="Z136" s="11">
        <v>15127.333333333332</v>
      </c>
      <c r="AA136" s="11">
        <v>40910.333333333336</v>
      </c>
      <c r="AB136" s="11">
        <v>36151.333333333336</v>
      </c>
      <c r="AC136" s="11">
        <v>0</v>
      </c>
      <c r="AD136" s="11">
        <v>20778.666666666664</v>
      </c>
      <c r="AE136" s="11">
        <v>51807</v>
      </c>
      <c r="AF136" s="11">
        <v>31807.000000000004</v>
      </c>
      <c r="AG136" s="11">
        <v>4717.666666666667</v>
      </c>
      <c r="AH136" s="11">
        <v>11247.666666666668</v>
      </c>
      <c r="AI136" s="11">
        <v>40428</v>
      </c>
      <c r="AJ136" s="11">
        <v>731.66666666666652</v>
      </c>
      <c r="AK136" s="11">
        <v>6041.666666666667</v>
      </c>
      <c r="AL136" s="11">
        <v>17442</v>
      </c>
      <c r="AM136" s="11">
        <v>2462.3333333333335</v>
      </c>
      <c r="AN136" s="11">
        <v>34464.666666666672</v>
      </c>
      <c r="AO136" s="11">
        <v>41052.666666666664</v>
      </c>
      <c r="AP136" s="11">
        <v>0</v>
      </c>
      <c r="AQ136" s="11">
        <f t="shared" si="7"/>
        <v>19879.51666666667</v>
      </c>
      <c r="AR136" s="11">
        <v>794.66666666666663</v>
      </c>
      <c r="AS136" s="11">
        <v>18.333333333333258</v>
      </c>
      <c r="AT136" s="11">
        <v>7661.0000000000009</v>
      </c>
      <c r="AU136" s="11">
        <v>305</v>
      </c>
      <c r="AV136" s="11">
        <v>0</v>
      </c>
      <c r="AW136" s="11">
        <v>0</v>
      </c>
      <c r="AX136" s="11">
        <v>98.666666666666742</v>
      </c>
      <c r="AY136" s="11">
        <v>13054</v>
      </c>
      <c r="AZ136" s="11">
        <v>0</v>
      </c>
      <c r="BA136" s="11">
        <f t="shared" si="8"/>
        <v>2436.8518518518517</v>
      </c>
    </row>
    <row r="137" spans="1:53" x14ac:dyDescent="0.4">
      <c r="A137" s="4">
        <v>135</v>
      </c>
      <c r="B137" s="4" t="s">
        <v>192</v>
      </c>
      <c r="C137" s="11">
        <v>50368</v>
      </c>
      <c r="D137" s="11">
        <v>31646</v>
      </c>
      <c r="E137" s="11">
        <v>60292.666666666664</v>
      </c>
      <c r="F137" s="11">
        <v>36777.333333333336</v>
      </c>
      <c r="G137" s="11">
        <v>34359.666666666664</v>
      </c>
      <c r="H137" s="11">
        <v>42050.666666666664</v>
      </c>
      <c r="I137" s="11">
        <v>18499</v>
      </c>
      <c r="J137" s="11">
        <v>33720.666666666664</v>
      </c>
      <c r="K137" s="11">
        <v>59038</v>
      </c>
      <c r="L137" s="11">
        <v>56311</v>
      </c>
      <c r="M137" s="11">
        <v>42740.333333333328</v>
      </c>
      <c r="N137" s="11">
        <v>19070.333333333336</v>
      </c>
      <c r="O137" s="11">
        <v>49647.666666666664</v>
      </c>
      <c r="P137" s="11">
        <v>47782</v>
      </c>
      <c r="Q137" s="11">
        <v>20199.333333333336</v>
      </c>
      <c r="R137" s="11">
        <v>2966.3333333333358</v>
      </c>
      <c r="S137" s="11">
        <v>0</v>
      </c>
      <c r="T137" s="11">
        <v>51360.666666666672</v>
      </c>
      <c r="U137" s="11">
        <f t="shared" si="6"/>
        <v>40972.91111111112</v>
      </c>
      <c r="V137" s="11">
        <v>38746.333333333328</v>
      </c>
      <c r="W137" s="11">
        <v>10961.333333333332</v>
      </c>
      <c r="X137" s="11">
        <v>59787.666666666664</v>
      </c>
      <c r="Y137" s="11">
        <v>738.33333333333394</v>
      </c>
      <c r="Z137" s="11">
        <v>32926.333333333336</v>
      </c>
      <c r="AA137" s="11">
        <v>60622</v>
      </c>
      <c r="AB137" s="11">
        <v>13790.333333333334</v>
      </c>
      <c r="AC137" s="11">
        <v>62016</v>
      </c>
      <c r="AD137" s="11">
        <v>32559.333333333336</v>
      </c>
      <c r="AE137" s="11">
        <v>55515.333333333328</v>
      </c>
      <c r="AF137" s="11">
        <v>31734.000000000004</v>
      </c>
      <c r="AG137" s="11">
        <v>29617.666666666668</v>
      </c>
      <c r="AH137" s="11">
        <v>60579.333333333336</v>
      </c>
      <c r="AI137" s="11">
        <v>35224.666666666664</v>
      </c>
      <c r="AJ137" s="11">
        <v>3340.666666666667</v>
      </c>
      <c r="AK137" s="11">
        <v>55172</v>
      </c>
      <c r="AL137" s="11">
        <v>52373.333333333336</v>
      </c>
      <c r="AM137" s="11">
        <v>14445.333333333334</v>
      </c>
      <c r="AN137" s="11">
        <v>46647.333333333336</v>
      </c>
      <c r="AO137" s="11">
        <v>17731</v>
      </c>
      <c r="AP137" s="11">
        <v>0</v>
      </c>
      <c r="AQ137" s="11">
        <f t="shared" si="7"/>
        <v>35726.416666666672</v>
      </c>
      <c r="AR137" s="11">
        <v>9856</v>
      </c>
      <c r="AS137" s="11">
        <v>1441.6666666666665</v>
      </c>
      <c r="AT137" s="11">
        <v>5075.666666666667</v>
      </c>
      <c r="AU137" s="11">
        <v>21.666666666666515</v>
      </c>
      <c r="AV137" s="11">
        <v>0</v>
      </c>
      <c r="AW137" s="11">
        <v>3016.3333333333335</v>
      </c>
      <c r="AX137" s="11">
        <v>104</v>
      </c>
      <c r="AY137" s="11">
        <v>3915</v>
      </c>
      <c r="AZ137" s="11">
        <v>0</v>
      </c>
      <c r="BA137" s="11">
        <f t="shared" si="8"/>
        <v>2603.3703703703704</v>
      </c>
    </row>
    <row r="138" spans="1:53" x14ac:dyDescent="0.4">
      <c r="A138" s="4">
        <v>136</v>
      </c>
      <c r="B138" s="4" t="s">
        <v>210</v>
      </c>
      <c r="C138" s="11">
        <v>2493.666666666667</v>
      </c>
      <c r="D138" s="11">
        <v>2806</v>
      </c>
      <c r="E138" s="11">
        <v>0</v>
      </c>
      <c r="F138" s="11">
        <v>965.66666666666663</v>
      </c>
      <c r="G138" s="11">
        <v>852.33333333333348</v>
      </c>
      <c r="H138" s="11">
        <v>0</v>
      </c>
      <c r="I138" s="11">
        <v>690.33333333333348</v>
      </c>
      <c r="J138" s="11">
        <v>651.33333333333394</v>
      </c>
      <c r="K138" s="11">
        <v>2628.3333333333335</v>
      </c>
      <c r="L138" s="11">
        <v>14978.666666666666</v>
      </c>
      <c r="M138" s="11">
        <v>1532.0000000000002</v>
      </c>
      <c r="N138" s="11">
        <v>23848.666666666664</v>
      </c>
      <c r="O138" s="11">
        <v>0</v>
      </c>
      <c r="P138" s="11">
        <v>2472.3333333333321</v>
      </c>
      <c r="Q138" s="11">
        <v>0</v>
      </c>
      <c r="R138" s="11">
        <v>6235.3333333333358</v>
      </c>
      <c r="S138" s="11">
        <v>0</v>
      </c>
      <c r="T138" s="11">
        <v>0</v>
      </c>
      <c r="U138" s="11">
        <f t="shared" si="6"/>
        <v>2004.7111111111112</v>
      </c>
      <c r="V138" s="11">
        <v>2516.3333333333335</v>
      </c>
      <c r="W138" s="11">
        <v>29.666666666666686</v>
      </c>
      <c r="X138" s="11">
        <v>2390.3333333333335</v>
      </c>
      <c r="Y138" s="11">
        <v>0</v>
      </c>
      <c r="Z138" s="11">
        <v>0</v>
      </c>
      <c r="AA138" s="11">
        <v>4255.3333333333339</v>
      </c>
      <c r="AB138" s="11">
        <v>2040.6666666666665</v>
      </c>
      <c r="AC138" s="11">
        <v>3428.3333333333339</v>
      </c>
      <c r="AD138" s="11">
        <v>4145</v>
      </c>
      <c r="AE138" s="11">
        <v>7002.666666666667</v>
      </c>
      <c r="AF138" s="11">
        <v>6515.666666666667</v>
      </c>
      <c r="AG138" s="11">
        <v>5643</v>
      </c>
      <c r="AH138" s="11">
        <v>2299</v>
      </c>
      <c r="AI138" s="11">
        <v>2725</v>
      </c>
      <c r="AJ138" s="11">
        <v>992.66666666666652</v>
      </c>
      <c r="AK138" s="11">
        <v>1175.333333333333</v>
      </c>
      <c r="AL138" s="11">
        <v>27.333333333333343</v>
      </c>
      <c r="AM138" s="11">
        <v>3073.6666666666665</v>
      </c>
      <c r="AN138" s="11">
        <v>2142</v>
      </c>
      <c r="AO138" s="11">
        <v>1799.3333333333333</v>
      </c>
      <c r="AP138" s="11">
        <v>0</v>
      </c>
      <c r="AQ138" s="11">
        <f t="shared" si="7"/>
        <v>2610.0666666666666</v>
      </c>
      <c r="AR138" s="11">
        <v>0</v>
      </c>
      <c r="AS138" s="11">
        <v>1008.3333333333334</v>
      </c>
      <c r="AT138" s="11">
        <v>1919.3333333333333</v>
      </c>
      <c r="AU138" s="11">
        <v>106.33333333333303</v>
      </c>
      <c r="AV138" s="11">
        <v>460.99999999999977</v>
      </c>
      <c r="AW138" s="11">
        <v>1033.6666666666667</v>
      </c>
      <c r="AX138" s="11">
        <v>231.66666666666674</v>
      </c>
      <c r="AY138" s="11">
        <v>5200.333333333333</v>
      </c>
      <c r="AZ138" s="11">
        <v>0</v>
      </c>
      <c r="BA138" s="11">
        <f t="shared" si="8"/>
        <v>1106.7407407407406</v>
      </c>
    </row>
    <row r="139" spans="1:53" x14ac:dyDescent="0.4">
      <c r="A139" s="4">
        <v>137</v>
      </c>
      <c r="B139" s="4" t="s">
        <v>228</v>
      </c>
      <c r="C139" s="11">
        <v>15013.999999999998</v>
      </c>
      <c r="D139" s="11">
        <v>4477.333333333333</v>
      </c>
      <c r="E139" s="11">
        <v>0</v>
      </c>
      <c r="F139" s="11">
        <v>3577.3333333333335</v>
      </c>
      <c r="G139" s="11">
        <v>0</v>
      </c>
      <c r="H139" s="11">
        <v>0</v>
      </c>
      <c r="I139" s="11">
        <v>62.66666666666697</v>
      </c>
      <c r="J139" s="11">
        <v>6552.333333333333</v>
      </c>
      <c r="K139" s="11">
        <v>46458</v>
      </c>
      <c r="L139" s="11">
        <v>32756.000000000004</v>
      </c>
      <c r="M139" s="11">
        <v>3652.666666666667</v>
      </c>
      <c r="N139" s="11">
        <v>17890.333333333336</v>
      </c>
      <c r="O139" s="11">
        <v>0</v>
      </c>
      <c r="P139" s="11">
        <v>27244</v>
      </c>
      <c r="Q139" s="11">
        <v>19596.666666666664</v>
      </c>
      <c r="R139" s="11">
        <v>11718</v>
      </c>
      <c r="S139" s="11">
        <v>0</v>
      </c>
      <c r="T139" s="11">
        <v>2391.3333333333335</v>
      </c>
      <c r="U139" s="11">
        <f t="shared" si="6"/>
        <v>9479.0444444444438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6686.6666666666679</v>
      </c>
      <c r="AB139" s="11">
        <v>0</v>
      </c>
      <c r="AC139" s="11">
        <v>2110</v>
      </c>
      <c r="AD139" s="11">
        <v>0</v>
      </c>
      <c r="AE139" s="11">
        <v>54986.333333333328</v>
      </c>
      <c r="AF139" s="11">
        <v>0</v>
      </c>
      <c r="AG139" s="11">
        <v>0</v>
      </c>
      <c r="AH139" s="11">
        <v>2809.666666666667</v>
      </c>
      <c r="AI139" s="11">
        <v>0</v>
      </c>
      <c r="AJ139" s="11">
        <v>0</v>
      </c>
      <c r="AK139" s="11">
        <v>0</v>
      </c>
      <c r="AL139" s="11">
        <v>1596</v>
      </c>
      <c r="AM139" s="11">
        <v>1070.333333333333</v>
      </c>
      <c r="AN139" s="11">
        <v>1967.9999999999998</v>
      </c>
      <c r="AO139" s="11">
        <v>0</v>
      </c>
      <c r="AP139" s="11">
        <v>0</v>
      </c>
      <c r="AQ139" s="11">
        <f t="shared" si="7"/>
        <v>3561.35</v>
      </c>
      <c r="AR139" s="11">
        <v>900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f t="shared" si="8"/>
        <v>100</v>
      </c>
    </row>
    <row r="140" spans="1:53" x14ac:dyDescent="0.4">
      <c r="A140" s="4">
        <v>138</v>
      </c>
      <c r="B140" s="4" t="s">
        <v>246</v>
      </c>
      <c r="C140" s="11">
        <v>29660</v>
      </c>
      <c r="D140" s="11">
        <v>17568</v>
      </c>
      <c r="E140" s="11">
        <v>1061</v>
      </c>
      <c r="F140" s="11">
        <v>18412.666666666664</v>
      </c>
      <c r="G140" s="11">
        <v>10613.333333333334</v>
      </c>
      <c r="H140" s="11">
        <v>6370.6666666666661</v>
      </c>
      <c r="I140" s="11">
        <v>18616.666666666664</v>
      </c>
      <c r="J140" s="11">
        <v>11247.333333333336</v>
      </c>
      <c r="K140" s="11">
        <v>28453.333333333332</v>
      </c>
      <c r="L140" s="11">
        <v>52459.666666666664</v>
      </c>
      <c r="M140" s="11">
        <v>13955.666666666666</v>
      </c>
      <c r="N140" s="11">
        <v>19062.333333333336</v>
      </c>
      <c r="O140" s="11">
        <v>12345.666666666666</v>
      </c>
      <c r="P140" s="11">
        <v>47419.666666666664</v>
      </c>
      <c r="Q140" s="11">
        <v>20487.666666666664</v>
      </c>
      <c r="R140" s="11">
        <v>14200</v>
      </c>
      <c r="S140" s="11">
        <v>0</v>
      </c>
      <c r="T140" s="11">
        <v>16268.333333333334</v>
      </c>
      <c r="U140" s="11">
        <f t="shared" si="6"/>
        <v>18963.466666666667</v>
      </c>
      <c r="V140" s="11">
        <v>21531.333333333336</v>
      </c>
      <c r="W140" s="11">
        <v>3574</v>
      </c>
      <c r="X140" s="11">
        <v>19936</v>
      </c>
      <c r="Y140" s="11">
        <v>0</v>
      </c>
      <c r="Z140" s="11">
        <v>26.666666666666515</v>
      </c>
      <c r="AA140" s="11">
        <v>8678</v>
      </c>
      <c r="AB140" s="11">
        <v>1050</v>
      </c>
      <c r="AC140" s="11">
        <v>0</v>
      </c>
      <c r="AD140" s="11">
        <v>18864.333333333336</v>
      </c>
      <c r="AE140" s="11">
        <v>55555.666666666664</v>
      </c>
      <c r="AF140" s="11">
        <v>6492</v>
      </c>
      <c r="AG140" s="11">
        <v>484.66666666666674</v>
      </c>
      <c r="AH140" s="11">
        <v>5607</v>
      </c>
      <c r="AI140" s="11">
        <v>0</v>
      </c>
      <c r="AJ140" s="11">
        <v>3213</v>
      </c>
      <c r="AK140" s="11">
        <v>8618.6666666666679</v>
      </c>
      <c r="AL140" s="11">
        <v>39172.333333333336</v>
      </c>
      <c r="AM140" s="11">
        <v>0</v>
      </c>
      <c r="AN140" s="11">
        <v>25792.333333333332</v>
      </c>
      <c r="AO140" s="11">
        <v>13186</v>
      </c>
      <c r="AP140" s="11">
        <v>0</v>
      </c>
      <c r="AQ140" s="11">
        <f t="shared" si="7"/>
        <v>11589.1</v>
      </c>
      <c r="AR140" s="11">
        <v>2562</v>
      </c>
      <c r="AS140" s="11">
        <v>0</v>
      </c>
      <c r="AT140" s="11">
        <v>0</v>
      </c>
      <c r="AU140" s="11">
        <v>0</v>
      </c>
      <c r="AV140" s="11">
        <v>0</v>
      </c>
      <c r="AW140" s="11">
        <v>17.666666666666657</v>
      </c>
      <c r="AX140" s="11">
        <v>0</v>
      </c>
      <c r="AY140" s="11">
        <v>8092.3333333333339</v>
      </c>
      <c r="AZ140" s="11">
        <v>0</v>
      </c>
      <c r="BA140" s="11">
        <f t="shared" si="8"/>
        <v>1185.7777777777778</v>
      </c>
    </row>
    <row r="141" spans="1:53" x14ac:dyDescent="0.4">
      <c r="A141" s="4">
        <v>139</v>
      </c>
      <c r="B141" s="4" t="s">
        <v>264</v>
      </c>
      <c r="C141" s="11">
        <v>45356.333333333328</v>
      </c>
      <c r="D141" s="11">
        <v>24233.333333333332</v>
      </c>
      <c r="E141" s="11">
        <v>9045.6666666666661</v>
      </c>
      <c r="F141" s="11">
        <v>21956.666666666664</v>
      </c>
      <c r="G141" s="11">
        <v>15973.666666666668</v>
      </c>
      <c r="H141" s="11">
        <v>12332.333333333334</v>
      </c>
      <c r="I141" s="11">
        <v>20206</v>
      </c>
      <c r="J141" s="11">
        <v>15895.333333333336</v>
      </c>
      <c r="K141" s="11">
        <v>49291</v>
      </c>
      <c r="L141" s="11">
        <v>56054.333333333328</v>
      </c>
      <c r="M141" s="11">
        <v>25998.666666666668</v>
      </c>
      <c r="N141" s="11">
        <v>18603.666666666664</v>
      </c>
      <c r="O141" s="11">
        <v>12129.333333333334</v>
      </c>
      <c r="P141" s="11">
        <v>47543.666666666664</v>
      </c>
      <c r="Q141" s="11">
        <v>19931.666666666664</v>
      </c>
      <c r="R141" s="11">
        <v>6991.3333333333358</v>
      </c>
      <c r="S141" s="11">
        <v>0</v>
      </c>
      <c r="T141" s="11">
        <v>12358.666666666668</v>
      </c>
      <c r="U141" s="11">
        <f t="shared" si="6"/>
        <v>24558.333333333332</v>
      </c>
      <c r="V141" s="11">
        <v>20246.666666666668</v>
      </c>
      <c r="W141" s="11">
        <v>17434</v>
      </c>
      <c r="X141" s="11">
        <v>35765.333333333336</v>
      </c>
      <c r="Y141" s="11">
        <v>1566.3333333333339</v>
      </c>
      <c r="Z141" s="11">
        <v>0</v>
      </c>
      <c r="AA141" s="11">
        <v>25580.333333333332</v>
      </c>
      <c r="AB141" s="11">
        <v>1466</v>
      </c>
      <c r="AC141" s="11">
        <v>21445</v>
      </c>
      <c r="AD141" s="11">
        <v>10818</v>
      </c>
      <c r="AE141" s="11">
        <v>55172.333333333328</v>
      </c>
      <c r="AF141" s="11">
        <v>1616.6666666666667</v>
      </c>
      <c r="AG141" s="11">
        <v>13904.666666666666</v>
      </c>
      <c r="AH141" s="11">
        <v>26702</v>
      </c>
      <c r="AI141" s="11">
        <v>8533.3333333333339</v>
      </c>
      <c r="AJ141" s="11">
        <v>2152</v>
      </c>
      <c r="AK141" s="11">
        <v>23038.333333333332</v>
      </c>
      <c r="AL141" s="11">
        <v>46417</v>
      </c>
      <c r="AM141" s="11">
        <v>224</v>
      </c>
      <c r="AN141" s="11">
        <v>29459.333333333332</v>
      </c>
      <c r="AO141" s="11">
        <v>18821</v>
      </c>
      <c r="AP141" s="11">
        <v>707</v>
      </c>
      <c r="AQ141" s="11">
        <f t="shared" si="7"/>
        <v>18018.116666666665</v>
      </c>
      <c r="AR141" s="11">
        <v>10781.333333333334</v>
      </c>
      <c r="AS141" s="11">
        <v>0</v>
      </c>
      <c r="AT141" s="11">
        <v>0</v>
      </c>
      <c r="AU141" s="11">
        <v>0</v>
      </c>
      <c r="AV141" s="11">
        <v>0</v>
      </c>
      <c r="AW141" s="11">
        <v>30496</v>
      </c>
      <c r="AX141" s="11">
        <v>159.66666666666674</v>
      </c>
      <c r="AY141" s="11">
        <v>4682.666666666667</v>
      </c>
      <c r="AZ141" s="11">
        <v>0</v>
      </c>
      <c r="BA141" s="11">
        <f t="shared" si="8"/>
        <v>5124.4074074074069</v>
      </c>
    </row>
    <row r="142" spans="1:53" x14ac:dyDescent="0.4">
      <c r="A142" s="4">
        <v>140</v>
      </c>
      <c r="B142" s="4" t="s">
        <v>282</v>
      </c>
      <c r="C142" s="11">
        <v>25548.666666666668</v>
      </c>
      <c r="D142" s="11">
        <v>39008.666666666664</v>
      </c>
      <c r="E142" s="11">
        <v>17745.333333333332</v>
      </c>
      <c r="F142" s="11">
        <v>32541.666666666668</v>
      </c>
      <c r="G142" s="11">
        <v>10988.666666666666</v>
      </c>
      <c r="H142" s="11">
        <v>23247.5</v>
      </c>
      <c r="I142" s="11">
        <v>31049.333333333332</v>
      </c>
      <c r="J142" s="11">
        <v>32464.666666666668</v>
      </c>
      <c r="K142" s="11">
        <v>48601.666666666672</v>
      </c>
      <c r="L142" s="11">
        <v>55828</v>
      </c>
      <c r="M142" s="11">
        <v>52667.333333333328</v>
      </c>
      <c r="N142" s="11">
        <v>18369</v>
      </c>
      <c r="O142" s="11">
        <v>18107.333333333332</v>
      </c>
      <c r="P142" s="11">
        <v>37190.666666666664</v>
      </c>
      <c r="Q142" s="11">
        <v>19948.666666666664</v>
      </c>
      <c r="R142" s="11">
        <v>20027.333333333336</v>
      </c>
      <c r="S142" s="11">
        <v>8816.8333333333321</v>
      </c>
      <c r="T142" s="11">
        <v>14288.666666666666</v>
      </c>
      <c r="U142" s="11">
        <f t="shared" si="6"/>
        <v>29873</v>
      </c>
      <c r="V142" s="11">
        <v>37205.333333333328</v>
      </c>
      <c r="W142" s="11">
        <v>13748</v>
      </c>
      <c r="X142" s="11">
        <v>47540.666666666664</v>
      </c>
      <c r="Y142" s="11">
        <v>0</v>
      </c>
      <c r="Z142" s="11">
        <v>0</v>
      </c>
      <c r="AA142" s="11">
        <v>26676.666666666664</v>
      </c>
      <c r="AB142" s="11">
        <v>25772</v>
      </c>
      <c r="AC142" s="11">
        <v>19819</v>
      </c>
      <c r="AD142" s="11">
        <v>39455</v>
      </c>
      <c r="AE142" s="11">
        <v>54442.333333333328</v>
      </c>
      <c r="AF142" s="11">
        <v>21416.333333333336</v>
      </c>
      <c r="AG142" s="11">
        <v>40814</v>
      </c>
      <c r="AH142" s="11">
        <v>16091.666666666668</v>
      </c>
      <c r="AI142" s="11">
        <v>1312.666666666667</v>
      </c>
      <c r="AJ142" s="11">
        <v>4335</v>
      </c>
      <c r="AK142" s="11">
        <v>44955.333333333336</v>
      </c>
      <c r="AL142" s="11">
        <v>37598</v>
      </c>
      <c r="AM142" s="11">
        <v>9196</v>
      </c>
      <c r="AN142" s="11">
        <v>46410</v>
      </c>
      <c r="AO142" s="11">
        <v>20754.666666666668</v>
      </c>
      <c r="AP142" s="11">
        <v>0</v>
      </c>
      <c r="AQ142" s="11">
        <f t="shared" si="7"/>
        <v>25377.133333333335</v>
      </c>
      <c r="AR142" s="11">
        <v>11763.333333333334</v>
      </c>
      <c r="AS142" s="11">
        <v>0</v>
      </c>
      <c r="AT142" s="11">
        <v>4013.3333333333339</v>
      </c>
      <c r="AU142" s="11">
        <v>0</v>
      </c>
      <c r="AV142" s="11">
        <v>0</v>
      </c>
      <c r="AW142" s="11">
        <v>28080</v>
      </c>
      <c r="AX142" s="11">
        <v>655.5</v>
      </c>
      <c r="AY142" s="11">
        <v>26495.666666666668</v>
      </c>
      <c r="AZ142" s="11">
        <v>0</v>
      </c>
      <c r="BA142" s="11">
        <f t="shared" si="8"/>
        <v>7889.75925925926</v>
      </c>
    </row>
    <row r="143" spans="1:53" x14ac:dyDescent="0.4">
      <c r="A143" s="4">
        <v>141</v>
      </c>
      <c r="B143" s="4" t="s">
        <v>13</v>
      </c>
      <c r="C143" s="11">
        <v>103</v>
      </c>
      <c r="D143" s="11">
        <v>706</v>
      </c>
      <c r="E143" s="11">
        <v>315</v>
      </c>
      <c r="F143" s="11">
        <v>0</v>
      </c>
      <c r="G143" s="11">
        <v>0</v>
      </c>
      <c r="H143" s="11">
        <v>0</v>
      </c>
      <c r="I143" s="11">
        <v>19</v>
      </c>
      <c r="J143" s="11">
        <v>0</v>
      </c>
      <c r="K143" s="11">
        <v>10699</v>
      </c>
      <c r="L143" s="11">
        <v>2600.6666666666665</v>
      </c>
      <c r="M143" s="11">
        <v>207.66666666666674</v>
      </c>
      <c r="N143" s="11">
        <v>0</v>
      </c>
      <c r="O143" s="11">
        <v>4520.666666666667</v>
      </c>
      <c r="P143" s="11">
        <v>3420.5</v>
      </c>
      <c r="Q143" s="11">
        <v>0</v>
      </c>
      <c r="R143" s="11">
        <v>4377</v>
      </c>
      <c r="S143" s="11">
        <v>0</v>
      </c>
      <c r="T143" s="11">
        <v>913.83333333333348</v>
      </c>
      <c r="U143" s="11">
        <f t="shared" si="6"/>
        <v>1567.0222222222224</v>
      </c>
      <c r="V143" s="11">
        <v>0</v>
      </c>
      <c r="W143" s="11">
        <v>0</v>
      </c>
      <c r="X143" s="11">
        <v>0</v>
      </c>
      <c r="Y143" s="11">
        <v>0</v>
      </c>
      <c r="Z143" s="11">
        <v>353</v>
      </c>
      <c r="AA143" s="11">
        <v>0</v>
      </c>
      <c r="AB143" s="11">
        <v>0</v>
      </c>
      <c r="AC143" s="11">
        <v>0</v>
      </c>
      <c r="AD143" s="11">
        <v>0</v>
      </c>
      <c r="AE143" s="11">
        <v>3993.0000000000009</v>
      </c>
      <c r="AF143" s="11">
        <v>0</v>
      </c>
      <c r="AG143" s="11">
        <v>0</v>
      </c>
      <c r="AH143" s="11">
        <v>919.66666666666663</v>
      </c>
      <c r="AI143" s="11">
        <v>0</v>
      </c>
      <c r="AJ143" s="11">
        <v>0</v>
      </c>
      <c r="AK143" s="11">
        <v>0</v>
      </c>
      <c r="AL143" s="11">
        <v>0</v>
      </c>
      <c r="AM143" s="11">
        <v>317.16666666666652</v>
      </c>
      <c r="AN143" s="11">
        <v>718.33333333333337</v>
      </c>
      <c r="AO143" s="11">
        <v>0</v>
      </c>
      <c r="AP143" s="11">
        <v>0</v>
      </c>
      <c r="AQ143" s="11">
        <f t="shared" si="7"/>
        <v>315.05833333333334</v>
      </c>
      <c r="AR143" s="11">
        <v>0</v>
      </c>
      <c r="AS143" s="11">
        <v>0</v>
      </c>
      <c r="AT143" s="11">
        <v>0</v>
      </c>
      <c r="AU143" s="11">
        <v>0</v>
      </c>
      <c r="AV143" s="11">
        <v>840.99999999999977</v>
      </c>
      <c r="AW143" s="11">
        <v>0</v>
      </c>
      <c r="AX143" s="11">
        <v>0</v>
      </c>
      <c r="AY143" s="11">
        <v>0</v>
      </c>
      <c r="AZ143" s="11">
        <v>0</v>
      </c>
      <c r="BA143" s="11">
        <f t="shared" si="8"/>
        <v>93.444444444444414</v>
      </c>
    </row>
    <row r="144" spans="1:53" x14ac:dyDescent="0.4">
      <c r="A144" s="4">
        <v>142</v>
      </c>
      <c r="B144" s="4" t="s">
        <v>31</v>
      </c>
      <c r="C144" s="11">
        <v>10268</v>
      </c>
      <c r="D144" s="11">
        <v>2243</v>
      </c>
      <c r="E144" s="11">
        <v>0</v>
      </c>
      <c r="F144" s="11">
        <v>7111</v>
      </c>
      <c r="G144" s="11">
        <v>89</v>
      </c>
      <c r="H144" s="11">
        <v>1257.6666666666665</v>
      </c>
      <c r="I144" s="11">
        <v>0</v>
      </c>
      <c r="J144" s="11">
        <v>1686.666666666667</v>
      </c>
      <c r="K144" s="11">
        <v>47997.666666666672</v>
      </c>
      <c r="L144" s="11">
        <v>24252</v>
      </c>
      <c r="M144" s="11">
        <v>1042.3333333333333</v>
      </c>
      <c r="N144" s="11">
        <v>18031</v>
      </c>
      <c r="O144" s="11">
        <v>10497</v>
      </c>
      <c r="P144" s="11">
        <v>36929.666666666664</v>
      </c>
      <c r="Q144" s="11">
        <v>0</v>
      </c>
      <c r="R144" s="11">
        <v>1367</v>
      </c>
      <c r="S144" s="11">
        <v>0</v>
      </c>
      <c r="T144" s="11">
        <v>11868.666666666668</v>
      </c>
      <c r="U144" s="11">
        <f t="shared" si="6"/>
        <v>10349.511111111113</v>
      </c>
      <c r="V144" s="11">
        <v>0</v>
      </c>
      <c r="W144" s="11">
        <v>0</v>
      </c>
      <c r="X144" s="11">
        <v>0</v>
      </c>
      <c r="Y144" s="11">
        <v>0</v>
      </c>
      <c r="Z144" s="11">
        <v>3932</v>
      </c>
      <c r="AA144" s="11">
        <v>24925</v>
      </c>
      <c r="AB144" s="11">
        <v>872.66666666666674</v>
      </c>
      <c r="AC144" s="11">
        <v>0</v>
      </c>
      <c r="AD144" s="11">
        <v>14371.666666666664</v>
      </c>
      <c r="AE144" s="11">
        <v>51643</v>
      </c>
      <c r="AF144" s="11">
        <v>8246.3333333333321</v>
      </c>
      <c r="AG144" s="11">
        <v>13546.333333333334</v>
      </c>
      <c r="AH144" s="11">
        <v>9430</v>
      </c>
      <c r="AI144" s="11">
        <v>0</v>
      </c>
      <c r="AJ144" s="11">
        <v>813.66666666666652</v>
      </c>
      <c r="AK144" s="11">
        <v>3436.333333333333</v>
      </c>
      <c r="AL144" s="11">
        <v>21275</v>
      </c>
      <c r="AM144" s="11">
        <v>0</v>
      </c>
      <c r="AN144" s="11">
        <v>32127.333333333332</v>
      </c>
      <c r="AO144" s="11">
        <v>1868</v>
      </c>
      <c r="AP144" s="11">
        <v>0</v>
      </c>
      <c r="AQ144" s="11">
        <f t="shared" si="7"/>
        <v>9324.3666666666668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f t="shared" si="8"/>
        <v>0</v>
      </c>
    </row>
    <row r="145" spans="1:53" x14ac:dyDescent="0.4">
      <c r="A145" s="4">
        <v>143</v>
      </c>
      <c r="B145" s="4" t="s">
        <v>49</v>
      </c>
      <c r="C145" s="11">
        <v>33101.666666666664</v>
      </c>
      <c r="D145" s="11">
        <v>12072</v>
      </c>
      <c r="E145" s="11">
        <v>0</v>
      </c>
      <c r="F145" s="11">
        <v>16105.333333333334</v>
      </c>
      <c r="G145" s="11">
        <v>9365.6666666666661</v>
      </c>
      <c r="H145" s="11">
        <v>33920</v>
      </c>
      <c r="I145" s="11">
        <v>25874.666666666664</v>
      </c>
      <c r="J145" s="11">
        <v>27268.333333333332</v>
      </c>
      <c r="K145" s="11">
        <v>41870.333333333336</v>
      </c>
      <c r="L145" s="11">
        <v>46098</v>
      </c>
      <c r="M145" s="11">
        <v>7365.0000000000009</v>
      </c>
      <c r="N145" s="11">
        <v>20157</v>
      </c>
      <c r="O145" s="11">
        <v>12866</v>
      </c>
      <c r="P145" s="11">
        <v>42553.333333333336</v>
      </c>
      <c r="Q145" s="11">
        <v>13373.333333333336</v>
      </c>
      <c r="R145" s="11">
        <v>0</v>
      </c>
      <c r="S145" s="11">
        <v>0</v>
      </c>
      <c r="T145" s="11">
        <v>8913.3333333333339</v>
      </c>
      <c r="U145" s="11">
        <f t="shared" si="6"/>
        <v>21158.244444444445</v>
      </c>
      <c r="V145" s="11">
        <v>30700.000000000004</v>
      </c>
      <c r="W145" s="11">
        <v>5550.3333333333339</v>
      </c>
      <c r="X145" s="11">
        <v>12610</v>
      </c>
      <c r="Y145" s="11">
        <v>2013.6666666666661</v>
      </c>
      <c r="Z145" s="11">
        <v>22339.333333333332</v>
      </c>
      <c r="AA145" s="11">
        <v>30611.333333333332</v>
      </c>
      <c r="AB145" s="11">
        <v>27092.333333333332</v>
      </c>
      <c r="AC145" s="11">
        <v>9789.6666666666661</v>
      </c>
      <c r="AD145" s="11">
        <v>29411</v>
      </c>
      <c r="AE145" s="11">
        <v>49708</v>
      </c>
      <c r="AF145" s="11">
        <v>32288.000000000004</v>
      </c>
      <c r="AG145" s="11">
        <v>8038.6666666666661</v>
      </c>
      <c r="AH145" s="11">
        <v>32935</v>
      </c>
      <c r="AI145" s="11">
        <v>886.33333333333303</v>
      </c>
      <c r="AJ145" s="11">
        <v>2667</v>
      </c>
      <c r="AK145" s="11">
        <v>19700.666666666664</v>
      </c>
      <c r="AL145" s="11">
        <v>34283.666666666664</v>
      </c>
      <c r="AM145" s="11">
        <v>885</v>
      </c>
      <c r="AN145" s="11">
        <v>36282</v>
      </c>
      <c r="AO145" s="11">
        <v>12513.333333333334</v>
      </c>
      <c r="AP145" s="11">
        <v>689.66666666666606</v>
      </c>
      <c r="AQ145" s="11">
        <f t="shared" si="7"/>
        <v>20015.266666666666</v>
      </c>
      <c r="AR145" s="11">
        <v>6392.333333333333</v>
      </c>
      <c r="AS145" s="11">
        <v>0</v>
      </c>
      <c r="AT145" s="11">
        <v>6106.666666666667</v>
      </c>
      <c r="AU145" s="11">
        <v>0</v>
      </c>
      <c r="AV145" s="11">
        <v>0</v>
      </c>
      <c r="AW145" s="11">
        <v>0</v>
      </c>
      <c r="AX145" s="11">
        <v>0</v>
      </c>
      <c r="AY145" s="11">
        <v>16565.666666666668</v>
      </c>
      <c r="AZ145" s="11">
        <v>0</v>
      </c>
      <c r="BA145" s="11">
        <f t="shared" si="8"/>
        <v>3229.4074074074074</v>
      </c>
    </row>
    <row r="146" spans="1:53" x14ac:dyDescent="0.4">
      <c r="A146" s="4">
        <v>144</v>
      </c>
      <c r="B146" s="4" t="s">
        <v>67</v>
      </c>
      <c r="C146" s="11">
        <v>20186.666666666668</v>
      </c>
      <c r="D146" s="11">
        <v>51892.666666666664</v>
      </c>
      <c r="E146" s="11">
        <v>13684</v>
      </c>
      <c r="F146" s="11">
        <v>34464.333333333336</v>
      </c>
      <c r="G146" s="11">
        <v>32779.666666666664</v>
      </c>
      <c r="H146" s="11">
        <v>30305.666666666664</v>
      </c>
      <c r="I146" s="11">
        <v>30052.333333333332</v>
      </c>
      <c r="J146" s="11">
        <v>32074.000000000004</v>
      </c>
      <c r="K146" s="11">
        <v>41614</v>
      </c>
      <c r="L146" s="11">
        <v>54727</v>
      </c>
      <c r="M146" s="11">
        <v>34709</v>
      </c>
      <c r="N146" s="11">
        <v>19105.333333333336</v>
      </c>
      <c r="O146" s="11">
        <v>60404.5</v>
      </c>
      <c r="P146" s="11">
        <v>47759</v>
      </c>
      <c r="Q146" s="11">
        <v>17459.333333333336</v>
      </c>
      <c r="R146" s="11">
        <v>0</v>
      </c>
      <c r="S146" s="11">
        <v>0</v>
      </c>
      <c r="T146" s="11">
        <v>55388.333333333336</v>
      </c>
      <c r="U146" s="11">
        <f t="shared" si="6"/>
        <v>36002.744444444448</v>
      </c>
      <c r="V146" s="11">
        <v>44869.666666666664</v>
      </c>
      <c r="W146" s="11">
        <v>20004</v>
      </c>
      <c r="X146" s="11">
        <v>15077</v>
      </c>
      <c r="Y146" s="11">
        <v>1372.3333333333339</v>
      </c>
      <c r="Z146" s="11">
        <v>25085.666666666668</v>
      </c>
      <c r="AA146" s="11">
        <v>50558.666666666672</v>
      </c>
      <c r="AB146" s="11">
        <v>36940.333333333336</v>
      </c>
      <c r="AC146" s="11">
        <v>61619.333333333328</v>
      </c>
      <c r="AD146" s="11">
        <v>34183.666666666664</v>
      </c>
      <c r="AE146" s="11">
        <v>54168.333333333328</v>
      </c>
      <c r="AF146" s="11">
        <v>37473.666666666664</v>
      </c>
      <c r="AG146" s="11">
        <v>10722</v>
      </c>
      <c r="AH146" s="11">
        <v>17330</v>
      </c>
      <c r="AI146" s="11">
        <v>1616</v>
      </c>
      <c r="AJ146" s="11">
        <v>3353</v>
      </c>
      <c r="AK146" s="11">
        <v>43878.333333333336</v>
      </c>
      <c r="AL146" s="11">
        <v>28075</v>
      </c>
      <c r="AM146" s="11">
        <v>11264</v>
      </c>
      <c r="AN146" s="11">
        <v>33875.333333333336</v>
      </c>
      <c r="AO146" s="11">
        <v>14463</v>
      </c>
      <c r="AP146" s="11">
        <v>0</v>
      </c>
      <c r="AQ146" s="11">
        <f t="shared" si="7"/>
        <v>27296.466666666667</v>
      </c>
      <c r="AR146" s="11">
        <v>16251</v>
      </c>
      <c r="AS146" s="11">
        <v>1122.3333333333335</v>
      </c>
      <c r="AT146" s="11">
        <v>10088</v>
      </c>
      <c r="AU146" s="11">
        <v>809</v>
      </c>
      <c r="AV146" s="11">
        <v>0</v>
      </c>
      <c r="AW146" s="11">
        <v>5524.333333333333</v>
      </c>
      <c r="AX146" s="11">
        <v>68.333333333333258</v>
      </c>
      <c r="AY146" s="11">
        <v>23604</v>
      </c>
      <c r="AZ146" s="11">
        <v>0</v>
      </c>
      <c r="BA146" s="11">
        <f t="shared" si="8"/>
        <v>6385.2222222222226</v>
      </c>
    </row>
    <row r="147" spans="1:53" x14ac:dyDescent="0.4">
      <c r="A147" s="4">
        <v>145</v>
      </c>
      <c r="B147" s="4" t="s">
        <v>85</v>
      </c>
      <c r="C147" s="11">
        <v>34458.333333333328</v>
      </c>
      <c r="D147" s="11">
        <v>53297</v>
      </c>
      <c r="E147" s="11">
        <v>23291.333333333332</v>
      </c>
      <c r="F147" s="11">
        <v>47803.666666666672</v>
      </c>
      <c r="G147" s="11">
        <v>35372.666666666664</v>
      </c>
      <c r="H147" s="11">
        <v>60755.333333333336</v>
      </c>
      <c r="I147" s="11">
        <v>38710</v>
      </c>
      <c r="J147" s="11">
        <v>36390.333333333328</v>
      </c>
      <c r="K147" s="11">
        <v>43109.333333333336</v>
      </c>
      <c r="L147" s="11">
        <v>51730.666666666664</v>
      </c>
      <c r="M147" s="11">
        <v>62840</v>
      </c>
      <c r="N147" s="11">
        <v>21662</v>
      </c>
      <c r="O147" s="11">
        <v>43249.666666666664</v>
      </c>
      <c r="P147" s="11">
        <v>47619</v>
      </c>
      <c r="Q147" s="11">
        <v>21044.333333333336</v>
      </c>
      <c r="R147" s="11">
        <v>14160</v>
      </c>
      <c r="S147" s="11">
        <v>0</v>
      </c>
      <c r="T147" s="11">
        <v>60652.666666666672</v>
      </c>
      <c r="U147" s="11">
        <f t="shared" si="6"/>
        <v>42618.666666666664</v>
      </c>
      <c r="V147" s="11">
        <v>48377.666666666664</v>
      </c>
      <c r="W147" s="11">
        <v>28451.666666666668</v>
      </c>
      <c r="X147" s="11">
        <v>42126</v>
      </c>
      <c r="Y147" s="11">
        <v>2713</v>
      </c>
      <c r="Z147" s="11">
        <v>50101.333333333336</v>
      </c>
      <c r="AA147" s="11">
        <v>60568.333333333336</v>
      </c>
      <c r="AB147" s="11">
        <v>30995</v>
      </c>
      <c r="AC147" s="11">
        <v>60091.333333333328</v>
      </c>
      <c r="AD147" s="11">
        <v>38710.666666666664</v>
      </c>
      <c r="AE147" s="11">
        <v>55220</v>
      </c>
      <c r="AF147" s="11">
        <v>34860.666666666664</v>
      </c>
      <c r="AG147" s="11">
        <v>33454.666666666664</v>
      </c>
      <c r="AH147" s="11">
        <v>5910</v>
      </c>
      <c r="AI147" s="11">
        <v>5268</v>
      </c>
      <c r="AJ147" s="11">
        <v>13152</v>
      </c>
      <c r="AK147" s="11">
        <v>55452.333333333336</v>
      </c>
      <c r="AL147" s="11">
        <v>44561.333333333336</v>
      </c>
      <c r="AM147" s="11">
        <v>22523.666666666668</v>
      </c>
      <c r="AN147" s="11">
        <v>41958</v>
      </c>
      <c r="AO147" s="11">
        <v>24909</v>
      </c>
      <c r="AP147" s="11">
        <v>1955.6666666666661</v>
      </c>
      <c r="AQ147" s="11">
        <f t="shared" si="7"/>
        <v>34970.233333333337</v>
      </c>
      <c r="AR147" s="11">
        <v>521.33333333333337</v>
      </c>
      <c r="AS147" s="11">
        <v>2710.333333333333</v>
      </c>
      <c r="AT147" s="11">
        <v>16682.333333333336</v>
      </c>
      <c r="AU147" s="11">
        <v>3435.3333333333335</v>
      </c>
      <c r="AV147" s="11">
        <v>361.33333333333326</v>
      </c>
      <c r="AW147" s="11">
        <v>8582</v>
      </c>
      <c r="AX147" s="11">
        <v>1251.3333333333335</v>
      </c>
      <c r="AY147" s="11">
        <v>30047</v>
      </c>
      <c r="AZ147" s="11">
        <v>2469.6666666666665</v>
      </c>
      <c r="BA147" s="11">
        <f t="shared" si="8"/>
        <v>7340.0740740740748</v>
      </c>
    </row>
    <row r="148" spans="1:53" x14ac:dyDescent="0.4">
      <c r="A148" s="4">
        <v>146</v>
      </c>
      <c r="B148" s="4" t="s">
        <v>103</v>
      </c>
      <c r="C148" s="11">
        <v>9114.3333333333321</v>
      </c>
      <c r="D148" s="11">
        <v>9617</v>
      </c>
      <c r="E148" s="11">
        <v>180.66666666666669</v>
      </c>
      <c r="F148" s="11">
        <v>26696</v>
      </c>
      <c r="G148" s="11">
        <v>507.33333333333348</v>
      </c>
      <c r="H148" s="11">
        <v>909.33333333333348</v>
      </c>
      <c r="I148" s="11">
        <v>2702.0000000000005</v>
      </c>
      <c r="J148" s="11">
        <v>1759</v>
      </c>
      <c r="K148" s="11">
        <v>35916.333333333336</v>
      </c>
      <c r="L148" s="11">
        <v>26369.333333333336</v>
      </c>
      <c r="M148" s="11">
        <v>7495.333333333333</v>
      </c>
      <c r="N148" s="11">
        <v>19521.333333333336</v>
      </c>
      <c r="O148" s="11">
        <v>0</v>
      </c>
      <c r="P148" s="11">
        <v>553</v>
      </c>
      <c r="Q148" s="11">
        <v>15933.333333333336</v>
      </c>
      <c r="R148" s="11">
        <v>8613.6666666666715</v>
      </c>
      <c r="S148" s="11">
        <v>0</v>
      </c>
      <c r="T148" s="11">
        <v>4785.3333333333339</v>
      </c>
      <c r="U148" s="11">
        <f t="shared" si="6"/>
        <v>8440.3333333333339</v>
      </c>
      <c r="V148" s="11">
        <v>2448.3333333333335</v>
      </c>
      <c r="W148" s="11">
        <v>2242.333333333333</v>
      </c>
      <c r="X148" s="11">
        <v>16870.666666666668</v>
      </c>
      <c r="Y148" s="11">
        <v>1492.6666666666661</v>
      </c>
      <c r="Z148" s="11">
        <v>0</v>
      </c>
      <c r="AA148" s="11">
        <v>3265.0000000000005</v>
      </c>
      <c r="AB148" s="11">
        <v>788.66666666666674</v>
      </c>
      <c r="AC148" s="11">
        <v>0</v>
      </c>
      <c r="AD148" s="11">
        <v>0</v>
      </c>
      <c r="AE148" s="11">
        <v>20213.666666666668</v>
      </c>
      <c r="AF148" s="11">
        <v>0</v>
      </c>
      <c r="AG148" s="11">
        <v>0</v>
      </c>
      <c r="AH148" s="11">
        <v>381</v>
      </c>
      <c r="AI148" s="11">
        <v>8566.6666666666661</v>
      </c>
      <c r="AJ148" s="11">
        <v>742</v>
      </c>
      <c r="AK148" s="11">
        <v>1182.333333333333</v>
      </c>
      <c r="AL148" s="11">
        <v>8424.3333333333339</v>
      </c>
      <c r="AM148" s="11">
        <v>0</v>
      </c>
      <c r="AN148" s="11">
        <v>29842.333333333332</v>
      </c>
      <c r="AO148" s="11">
        <v>0</v>
      </c>
      <c r="AP148" s="11">
        <v>0</v>
      </c>
      <c r="AQ148" s="11">
        <f t="shared" si="7"/>
        <v>4823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74.666666666666742</v>
      </c>
      <c r="AY148" s="11">
        <v>0</v>
      </c>
      <c r="AZ148" s="11">
        <v>0</v>
      </c>
      <c r="BA148" s="11">
        <f t="shared" si="8"/>
        <v>8.2962962962963047</v>
      </c>
    </row>
    <row r="149" spans="1:53" x14ac:dyDescent="0.4">
      <c r="A149" s="4">
        <v>147</v>
      </c>
      <c r="B149" s="4" t="s">
        <v>211</v>
      </c>
      <c r="C149" s="11">
        <v>11805.333333333332</v>
      </c>
      <c r="D149" s="11">
        <v>17260</v>
      </c>
      <c r="E149" s="11">
        <v>9357</v>
      </c>
      <c r="F149" s="11">
        <v>41580.333333333336</v>
      </c>
      <c r="G149" s="11">
        <v>16833</v>
      </c>
      <c r="H149" s="11">
        <v>2596.333333333333</v>
      </c>
      <c r="I149" s="11">
        <v>33963</v>
      </c>
      <c r="J149" s="11">
        <v>58430.666666666664</v>
      </c>
      <c r="K149" s="11">
        <v>36162</v>
      </c>
      <c r="L149" s="11">
        <v>50269</v>
      </c>
      <c r="M149" s="11">
        <v>12920.333333333332</v>
      </c>
      <c r="N149" s="11">
        <v>18684</v>
      </c>
      <c r="O149" s="11">
        <v>18049.666666666668</v>
      </c>
      <c r="P149" s="11">
        <v>45113.333333333336</v>
      </c>
      <c r="Q149" s="11">
        <v>9521</v>
      </c>
      <c r="R149" s="11">
        <v>0</v>
      </c>
      <c r="S149" s="11">
        <v>7977</v>
      </c>
      <c r="T149" s="11">
        <v>43739</v>
      </c>
      <c r="U149" s="11">
        <f t="shared" si="6"/>
        <v>27070.400000000001</v>
      </c>
      <c r="V149" s="11">
        <v>13194.333333333334</v>
      </c>
      <c r="W149" s="11">
        <v>8783.6666666666661</v>
      </c>
      <c r="X149" s="11">
        <v>35925</v>
      </c>
      <c r="Y149" s="11">
        <v>0</v>
      </c>
      <c r="Z149" s="11">
        <v>28515</v>
      </c>
      <c r="AA149" s="11">
        <v>24528</v>
      </c>
      <c r="AB149" s="11">
        <v>30585.666666666668</v>
      </c>
      <c r="AC149" s="11">
        <v>41304.333333333328</v>
      </c>
      <c r="AD149" s="11">
        <v>34657.666666666664</v>
      </c>
      <c r="AE149" s="11">
        <v>48705</v>
      </c>
      <c r="AF149" s="11">
        <v>23855.333333333336</v>
      </c>
      <c r="AG149" s="11">
        <v>466.66666666666674</v>
      </c>
      <c r="AH149" s="11">
        <v>5494.6666666666661</v>
      </c>
      <c r="AI149" s="11">
        <v>0</v>
      </c>
      <c r="AJ149" s="11">
        <v>2203</v>
      </c>
      <c r="AK149" s="11">
        <v>22971.333333333332</v>
      </c>
      <c r="AL149" s="11">
        <v>37129.666666666664</v>
      </c>
      <c r="AM149" s="11">
        <v>1778.333333333333</v>
      </c>
      <c r="AN149" s="11">
        <v>26058</v>
      </c>
      <c r="AO149" s="11">
        <v>8998.3333333333339</v>
      </c>
      <c r="AP149" s="11">
        <v>0</v>
      </c>
      <c r="AQ149" s="11">
        <f t="shared" si="7"/>
        <v>19757.699999999997</v>
      </c>
      <c r="AR149" s="11">
        <v>0</v>
      </c>
      <c r="AS149" s="11">
        <v>0</v>
      </c>
      <c r="AT149" s="11">
        <v>0</v>
      </c>
      <c r="AU149" s="11">
        <v>592.66666666666652</v>
      </c>
      <c r="AV149" s="11">
        <v>0</v>
      </c>
      <c r="AW149" s="11">
        <v>652</v>
      </c>
      <c r="AX149" s="11">
        <v>645.33333333333326</v>
      </c>
      <c r="AY149" s="11">
        <v>0</v>
      </c>
      <c r="AZ149" s="11">
        <v>0</v>
      </c>
      <c r="BA149" s="11">
        <f t="shared" si="8"/>
        <v>209.99999999999997</v>
      </c>
    </row>
    <row r="150" spans="1:53" x14ac:dyDescent="0.4">
      <c r="A150" s="4">
        <v>148</v>
      </c>
      <c r="B150" s="4" t="s">
        <v>229</v>
      </c>
      <c r="C150" s="11">
        <v>45884</v>
      </c>
      <c r="D150" s="11">
        <v>53616</v>
      </c>
      <c r="E150" s="11">
        <v>32272.333333333332</v>
      </c>
      <c r="F150" s="11">
        <v>33053</v>
      </c>
      <c r="G150" s="11">
        <v>37222</v>
      </c>
      <c r="H150" s="11">
        <v>45168.666666666664</v>
      </c>
      <c r="I150" s="11">
        <v>19502</v>
      </c>
      <c r="J150" s="11">
        <v>28619.666666666668</v>
      </c>
      <c r="K150" s="11">
        <v>52813</v>
      </c>
      <c r="L150" s="11">
        <v>54181.666666666664</v>
      </c>
      <c r="M150" s="11">
        <v>49755.666666666664</v>
      </c>
      <c r="N150" s="11">
        <v>18145.333333333336</v>
      </c>
      <c r="O150" s="11">
        <v>29136</v>
      </c>
      <c r="P150" s="11">
        <v>47142.666666666664</v>
      </c>
      <c r="Q150" s="11">
        <v>17925.333333333336</v>
      </c>
      <c r="R150" s="11">
        <v>8377.3333333333358</v>
      </c>
      <c r="S150" s="11">
        <v>0</v>
      </c>
      <c r="T150" s="11">
        <v>60566.333333333336</v>
      </c>
      <c r="U150" s="11">
        <f t="shared" si="6"/>
        <v>39262.199999999997</v>
      </c>
      <c r="V150" s="11">
        <v>54671</v>
      </c>
      <c r="W150" s="11">
        <v>13441</v>
      </c>
      <c r="X150" s="11">
        <v>21433</v>
      </c>
      <c r="Y150" s="11">
        <v>5121.6666666666661</v>
      </c>
      <c r="Z150" s="11">
        <v>33883.333333333336</v>
      </c>
      <c r="AA150" s="11">
        <v>57137</v>
      </c>
      <c r="AB150" s="11">
        <v>51948</v>
      </c>
      <c r="AC150" s="11">
        <v>60812.333333333328</v>
      </c>
      <c r="AD150" s="11">
        <v>38689</v>
      </c>
      <c r="AE150" s="11">
        <v>55076</v>
      </c>
      <c r="AF150" s="11">
        <v>44916</v>
      </c>
      <c r="AG150" s="11">
        <v>20960</v>
      </c>
      <c r="AH150" s="11">
        <v>43726</v>
      </c>
      <c r="AI150" s="11">
        <v>3725.6666666666661</v>
      </c>
      <c r="AJ150" s="11">
        <v>4000.666666666667</v>
      </c>
      <c r="AK150" s="11">
        <v>45060.333333333336</v>
      </c>
      <c r="AL150" s="11">
        <v>46928.666666666664</v>
      </c>
      <c r="AM150" s="11">
        <v>17403</v>
      </c>
      <c r="AN150" s="11">
        <v>21425.666666666664</v>
      </c>
      <c r="AO150" s="11">
        <v>43822.333333333336</v>
      </c>
      <c r="AP150" s="11">
        <v>0</v>
      </c>
      <c r="AQ150" s="11">
        <f t="shared" si="7"/>
        <v>34209.033333333333</v>
      </c>
      <c r="AR150" s="11">
        <v>1525.6666666666667</v>
      </c>
      <c r="AS150" s="11">
        <v>1169.3333333333335</v>
      </c>
      <c r="AT150" s="11">
        <v>515</v>
      </c>
      <c r="AU150" s="11">
        <v>0</v>
      </c>
      <c r="AV150" s="11">
        <v>0</v>
      </c>
      <c r="AW150" s="11">
        <v>5771</v>
      </c>
      <c r="AX150" s="11">
        <v>183.33333333333326</v>
      </c>
      <c r="AY150" s="11">
        <v>17318</v>
      </c>
      <c r="AZ150" s="11">
        <v>0</v>
      </c>
      <c r="BA150" s="11">
        <f t="shared" si="8"/>
        <v>2942.4814814814818</v>
      </c>
    </row>
    <row r="151" spans="1:53" x14ac:dyDescent="0.4">
      <c r="A151" s="4">
        <v>149</v>
      </c>
      <c r="B151" s="4" t="s">
        <v>247</v>
      </c>
      <c r="C151" s="11">
        <v>46930</v>
      </c>
      <c r="D151" s="11">
        <v>62608.333333333336</v>
      </c>
      <c r="E151" s="11">
        <v>27442.666666666668</v>
      </c>
      <c r="F151" s="11">
        <v>53716</v>
      </c>
      <c r="G151" s="11">
        <v>45377</v>
      </c>
      <c r="H151" s="11">
        <v>60984</v>
      </c>
      <c r="I151" s="11">
        <v>38401</v>
      </c>
      <c r="J151" s="11">
        <v>47390.333333333328</v>
      </c>
      <c r="K151" s="11">
        <v>41315.333333333336</v>
      </c>
      <c r="L151" s="11">
        <v>58259.666666666664</v>
      </c>
      <c r="M151" s="11">
        <v>63022.333333333328</v>
      </c>
      <c r="N151" s="11">
        <v>19549.333333333336</v>
      </c>
      <c r="O151" s="11">
        <v>36906.333333333336</v>
      </c>
      <c r="P151" s="11">
        <v>47767.666666666664</v>
      </c>
      <c r="Q151" s="11">
        <v>20644.333333333336</v>
      </c>
      <c r="R151" s="11">
        <v>5509.3333333333358</v>
      </c>
      <c r="S151" s="11">
        <v>0</v>
      </c>
      <c r="T151" s="11">
        <v>60670.333333333336</v>
      </c>
      <c r="U151" s="11">
        <f t="shared" si="6"/>
        <v>46052.733333333344</v>
      </c>
      <c r="V151" s="11">
        <v>53871.333333333328</v>
      </c>
      <c r="W151" s="11">
        <v>18465.666666666668</v>
      </c>
      <c r="X151" s="11">
        <v>50479.333333333336</v>
      </c>
      <c r="Y151" s="11">
        <v>3719.3333333333339</v>
      </c>
      <c r="Z151" s="11">
        <v>47890</v>
      </c>
      <c r="AA151" s="11">
        <v>60421.333333333336</v>
      </c>
      <c r="AB151" s="11">
        <v>54042.333333333336</v>
      </c>
      <c r="AC151" s="11">
        <v>5628.666666666667</v>
      </c>
      <c r="AD151" s="11">
        <v>38588.333333333336</v>
      </c>
      <c r="AE151" s="11">
        <v>55637.666666666664</v>
      </c>
      <c r="AF151" s="11">
        <v>55519</v>
      </c>
      <c r="AG151" s="11">
        <v>32498.666666666664</v>
      </c>
      <c r="AH151" s="11">
        <v>62371.666666666672</v>
      </c>
      <c r="AI151" s="11">
        <v>7317.6666666666661</v>
      </c>
      <c r="AJ151" s="11">
        <v>4643</v>
      </c>
      <c r="AK151" s="11">
        <v>56563</v>
      </c>
      <c r="AL151" s="11">
        <v>57556.666666666664</v>
      </c>
      <c r="AM151" s="11">
        <v>22057.666666666668</v>
      </c>
      <c r="AN151" s="11">
        <v>48483.333333333336</v>
      </c>
      <c r="AO151" s="11">
        <v>42226.666666666664</v>
      </c>
      <c r="AP151" s="11">
        <v>0</v>
      </c>
      <c r="AQ151" s="11">
        <f t="shared" si="7"/>
        <v>38899.066666666666</v>
      </c>
      <c r="AR151" s="11">
        <v>14500.666666666666</v>
      </c>
      <c r="AS151" s="11">
        <v>2156.333333333333</v>
      </c>
      <c r="AT151" s="11">
        <v>12213.666666666666</v>
      </c>
      <c r="AU151" s="11">
        <v>307</v>
      </c>
      <c r="AV151" s="11">
        <v>0</v>
      </c>
      <c r="AW151" s="11">
        <v>4691.333333333333</v>
      </c>
      <c r="AX151" s="11">
        <v>128</v>
      </c>
      <c r="AY151" s="11">
        <v>26844.666666666668</v>
      </c>
      <c r="AZ151" s="11">
        <v>0</v>
      </c>
      <c r="BA151" s="11">
        <f t="shared" si="8"/>
        <v>6760.1851851851861</v>
      </c>
    </row>
    <row r="152" spans="1:53" x14ac:dyDescent="0.4">
      <c r="A152" s="4">
        <v>150</v>
      </c>
      <c r="B152" s="4" t="s">
        <v>265</v>
      </c>
      <c r="C152" s="11">
        <v>18925</v>
      </c>
      <c r="D152" s="11">
        <v>7529</v>
      </c>
      <c r="E152" s="11">
        <v>552</v>
      </c>
      <c r="F152" s="11">
        <v>6300.6666666666661</v>
      </c>
      <c r="G152" s="11">
        <v>6091</v>
      </c>
      <c r="H152" s="11">
        <v>1129</v>
      </c>
      <c r="I152" s="11">
        <v>0</v>
      </c>
      <c r="J152" s="11">
        <v>990.33333333333394</v>
      </c>
      <c r="K152" s="11">
        <v>38594</v>
      </c>
      <c r="L152" s="11">
        <v>37192.666666666664</v>
      </c>
      <c r="M152" s="11">
        <v>3430.666666666667</v>
      </c>
      <c r="N152" s="11">
        <v>18787</v>
      </c>
      <c r="O152" s="11">
        <v>2461.333333333333</v>
      </c>
      <c r="P152" s="11">
        <v>0</v>
      </c>
      <c r="Q152" s="11">
        <v>20242.333333333336</v>
      </c>
      <c r="R152" s="11">
        <v>0</v>
      </c>
      <c r="S152" s="11">
        <v>0</v>
      </c>
      <c r="T152" s="11">
        <v>0</v>
      </c>
      <c r="U152" s="11">
        <f t="shared" si="6"/>
        <v>8213.0444444444456</v>
      </c>
      <c r="V152" s="11">
        <v>2257.6666666666665</v>
      </c>
      <c r="W152" s="11">
        <v>0</v>
      </c>
      <c r="X152" s="11">
        <v>22841.666666666668</v>
      </c>
      <c r="Y152" s="11">
        <v>1810</v>
      </c>
      <c r="Z152" s="11">
        <v>0</v>
      </c>
      <c r="AA152" s="11">
        <v>4159</v>
      </c>
      <c r="AB152" s="11">
        <v>0</v>
      </c>
      <c r="AC152" s="11">
        <v>3985.3333333333339</v>
      </c>
      <c r="AD152" s="11">
        <v>0</v>
      </c>
      <c r="AE152" s="11">
        <v>17084.333333333336</v>
      </c>
      <c r="AF152" s="11">
        <v>0</v>
      </c>
      <c r="AG152" s="11">
        <v>0</v>
      </c>
      <c r="AH152" s="11">
        <v>1132</v>
      </c>
      <c r="AI152" s="11">
        <v>0</v>
      </c>
      <c r="AJ152" s="11">
        <v>740.66666666666652</v>
      </c>
      <c r="AK152" s="11">
        <v>2055.666666666667</v>
      </c>
      <c r="AL152" s="11">
        <v>1232</v>
      </c>
      <c r="AM152" s="11">
        <v>1590.333333333333</v>
      </c>
      <c r="AN152" s="11">
        <v>24385.666666666664</v>
      </c>
      <c r="AO152" s="11">
        <v>9396.3333333333339</v>
      </c>
      <c r="AP152" s="11">
        <v>0</v>
      </c>
      <c r="AQ152" s="11">
        <f t="shared" si="7"/>
        <v>4633.5333333333338</v>
      </c>
      <c r="AR152" s="11">
        <v>380.66666666666663</v>
      </c>
      <c r="AS152" s="11">
        <v>0</v>
      </c>
      <c r="AT152" s="11">
        <v>364.33333333333348</v>
      </c>
      <c r="AU152" s="11">
        <v>0</v>
      </c>
      <c r="AV152" s="11">
        <v>0</v>
      </c>
      <c r="AW152" s="11">
        <v>0</v>
      </c>
      <c r="AX152" s="11">
        <v>71.666666666666742</v>
      </c>
      <c r="AY152" s="11">
        <v>0</v>
      </c>
      <c r="AZ152" s="11">
        <v>0</v>
      </c>
      <c r="BA152" s="11">
        <f t="shared" si="8"/>
        <v>90.740740740740762</v>
      </c>
    </row>
    <row r="153" spans="1:53" x14ac:dyDescent="0.4">
      <c r="A153" s="4">
        <v>151</v>
      </c>
      <c r="B153" s="4" t="s">
        <v>68</v>
      </c>
      <c r="C153" s="11">
        <v>19860</v>
      </c>
      <c r="D153" s="11">
        <v>53645.333333333336</v>
      </c>
      <c r="E153" s="11">
        <v>35481.333333333336</v>
      </c>
      <c r="F153" s="11">
        <v>37001</v>
      </c>
      <c r="G153" s="11">
        <v>23254</v>
      </c>
      <c r="H153" s="11">
        <v>44928.333333333336</v>
      </c>
      <c r="I153" s="11">
        <v>39578</v>
      </c>
      <c r="J153" s="11">
        <v>36208.333333333328</v>
      </c>
      <c r="K153" s="11">
        <v>48422</v>
      </c>
      <c r="L153" s="11">
        <v>55757</v>
      </c>
      <c r="M153" s="11">
        <v>25462</v>
      </c>
      <c r="N153" s="11">
        <v>18985</v>
      </c>
      <c r="O153" s="11">
        <v>60255.5</v>
      </c>
      <c r="P153" s="11">
        <v>48414</v>
      </c>
      <c r="Q153" s="11">
        <v>22527</v>
      </c>
      <c r="R153" s="11">
        <v>0</v>
      </c>
      <c r="S153" s="11">
        <v>0</v>
      </c>
      <c r="T153" s="11">
        <v>61012.666666666672</v>
      </c>
      <c r="U153" s="11">
        <f t="shared" si="6"/>
        <v>39285.300000000003</v>
      </c>
      <c r="V153" s="11">
        <v>53770.666666666664</v>
      </c>
      <c r="W153" s="11">
        <v>15525.666666666666</v>
      </c>
      <c r="X153" s="11">
        <v>48446.333333333336</v>
      </c>
      <c r="Y153" s="11">
        <v>23881</v>
      </c>
      <c r="Z153" s="11">
        <v>20508.333333333332</v>
      </c>
      <c r="AA153" s="11">
        <v>59935</v>
      </c>
      <c r="AB153" s="11">
        <v>41850.666666666664</v>
      </c>
      <c r="AC153" s="11">
        <v>60986</v>
      </c>
      <c r="AD153" s="11">
        <v>39576.666666666664</v>
      </c>
      <c r="AE153" s="11">
        <v>55464.666666666664</v>
      </c>
      <c r="AF153" s="11">
        <v>47122</v>
      </c>
      <c r="AG153" s="11">
        <v>18114.666666666668</v>
      </c>
      <c r="AH153" s="11">
        <v>12051</v>
      </c>
      <c r="AI153" s="11">
        <v>0</v>
      </c>
      <c r="AJ153" s="11">
        <v>5425</v>
      </c>
      <c r="AK153" s="11">
        <v>49234.333333333336</v>
      </c>
      <c r="AL153" s="11">
        <v>34690.666666666664</v>
      </c>
      <c r="AM153" s="11">
        <v>8258.6666666666661</v>
      </c>
      <c r="AN153" s="11">
        <v>46149.333333333336</v>
      </c>
      <c r="AO153" s="11">
        <v>42303</v>
      </c>
      <c r="AP153" s="11">
        <v>0</v>
      </c>
      <c r="AQ153" s="11">
        <f t="shared" si="7"/>
        <v>34164.683333333334</v>
      </c>
      <c r="AR153" s="11">
        <v>6943.666666666667</v>
      </c>
      <c r="AS153" s="11">
        <v>745.33333333333337</v>
      </c>
      <c r="AT153" s="11">
        <v>12630</v>
      </c>
      <c r="AU153" s="11">
        <v>1228</v>
      </c>
      <c r="AV153" s="11">
        <v>719.66666666666674</v>
      </c>
      <c r="AW153" s="11">
        <v>211.33333333333331</v>
      </c>
      <c r="AX153" s="11">
        <v>0</v>
      </c>
      <c r="AY153" s="11">
        <v>14279.333333333334</v>
      </c>
      <c r="AZ153" s="11">
        <v>0</v>
      </c>
      <c r="BA153" s="11">
        <f t="shared" si="8"/>
        <v>4084.1481481481483</v>
      </c>
    </row>
    <row r="154" spans="1:53" x14ac:dyDescent="0.4">
      <c r="A154" s="4">
        <v>152</v>
      </c>
      <c r="B154" s="4" t="s">
        <v>86</v>
      </c>
      <c r="C154" s="11">
        <v>47998</v>
      </c>
      <c r="D154" s="11">
        <v>59961.333333333336</v>
      </c>
      <c r="E154" s="11">
        <v>38049.333333333336</v>
      </c>
      <c r="F154" s="11">
        <v>53896.666666666672</v>
      </c>
      <c r="G154" s="11">
        <v>26895.666666666668</v>
      </c>
      <c r="H154" s="11">
        <v>60024</v>
      </c>
      <c r="I154" s="11">
        <v>33546</v>
      </c>
      <c r="J154" s="11">
        <v>34920.333333333328</v>
      </c>
      <c r="K154" s="11">
        <v>57668.666666666672</v>
      </c>
      <c r="L154" s="11">
        <v>55146.666666666664</v>
      </c>
      <c r="M154" s="11">
        <v>63060</v>
      </c>
      <c r="N154" s="11">
        <v>19341.666666666664</v>
      </c>
      <c r="O154" s="11">
        <v>51666</v>
      </c>
      <c r="P154" s="11">
        <v>47484.666666666664</v>
      </c>
      <c r="Q154" s="11">
        <v>20491.666666666664</v>
      </c>
      <c r="R154" s="11">
        <v>17694.666666666672</v>
      </c>
      <c r="S154" s="11">
        <v>4309.3333333333321</v>
      </c>
      <c r="T154" s="11">
        <v>56299.333333333336</v>
      </c>
      <c r="U154" s="11">
        <f t="shared" si="6"/>
        <v>46061.73333333333</v>
      </c>
      <c r="V154" s="11">
        <v>53897.666666666664</v>
      </c>
      <c r="W154" s="11">
        <v>24453.666666666668</v>
      </c>
      <c r="X154" s="11">
        <v>55416</v>
      </c>
      <c r="Y154" s="11">
        <v>48607.333333333336</v>
      </c>
      <c r="Z154" s="11">
        <v>39284.333333333336</v>
      </c>
      <c r="AA154" s="11">
        <v>60311.333333333336</v>
      </c>
      <c r="AB154" s="11">
        <v>31531.666666666668</v>
      </c>
      <c r="AC154" s="11">
        <v>60196</v>
      </c>
      <c r="AD154" s="11">
        <v>36562</v>
      </c>
      <c r="AE154" s="11">
        <v>56530.666666666664</v>
      </c>
      <c r="AF154" s="11">
        <v>29819.333333333336</v>
      </c>
      <c r="AG154" s="11">
        <v>21459.333333333332</v>
      </c>
      <c r="AH154" s="11">
        <v>4026.0000000000005</v>
      </c>
      <c r="AI154" s="11">
        <v>513.33333333333303</v>
      </c>
      <c r="AJ154" s="11">
        <v>11494.333333333334</v>
      </c>
      <c r="AK154" s="11">
        <v>53917.333333333336</v>
      </c>
      <c r="AL154" s="11">
        <v>43348.666666666664</v>
      </c>
      <c r="AM154" s="11">
        <v>15988.333333333334</v>
      </c>
      <c r="AN154" s="11">
        <v>45025.666666666672</v>
      </c>
      <c r="AO154" s="11">
        <v>51015</v>
      </c>
      <c r="AP154" s="11">
        <v>750.66666666666606</v>
      </c>
      <c r="AQ154" s="11">
        <f t="shared" si="7"/>
        <v>37169.9</v>
      </c>
      <c r="AR154" s="11">
        <v>3482.6666666666665</v>
      </c>
      <c r="AS154" s="11">
        <v>2007.6666666666665</v>
      </c>
      <c r="AT154" s="11">
        <v>15000.666666666666</v>
      </c>
      <c r="AU154" s="11">
        <v>777.33333333333303</v>
      </c>
      <c r="AV154" s="11">
        <v>0</v>
      </c>
      <c r="AW154" s="11">
        <v>936</v>
      </c>
      <c r="AX154" s="11">
        <v>166</v>
      </c>
      <c r="AY154" s="11">
        <v>31873.666666666664</v>
      </c>
      <c r="AZ154" s="11">
        <v>0</v>
      </c>
      <c r="BA154" s="11">
        <f t="shared" si="8"/>
        <v>6027.1111111111113</v>
      </c>
    </row>
    <row r="155" spans="1:53" x14ac:dyDescent="0.4">
      <c r="A155" s="4">
        <v>153</v>
      </c>
      <c r="B155" s="4" t="s">
        <v>10</v>
      </c>
      <c r="C155" s="11">
        <v>0</v>
      </c>
      <c r="D155" s="11">
        <v>853.33333333333348</v>
      </c>
      <c r="E155" s="11">
        <v>146.33333333333331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83.833333333333485</v>
      </c>
      <c r="U155" s="11">
        <f t="shared" si="6"/>
        <v>72.233333333333348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3156.0000000000005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5861.6666666666661</v>
      </c>
      <c r="AN155" s="11">
        <v>0</v>
      </c>
      <c r="AO155" s="11">
        <v>0</v>
      </c>
      <c r="AP155" s="11">
        <v>0</v>
      </c>
      <c r="AQ155" s="11">
        <f t="shared" si="7"/>
        <v>450.88333333333333</v>
      </c>
      <c r="AR155" s="11">
        <v>0</v>
      </c>
      <c r="AS155" s="11">
        <v>0</v>
      </c>
      <c r="AT155" s="11">
        <v>0</v>
      </c>
      <c r="AU155" s="11">
        <v>0</v>
      </c>
      <c r="AV155" s="11">
        <v>391.66666666666674</v>
      </c>
      <c r="AW155" s="11">
        <v>208</v>
      </c>
      <c r="AX155" s="11">
        <v>0</v>
      </c>
      <c r="AY155" s="11">
        <v>0</v>
      </c>
      <c r="AZ155" s="11">
        <v>0</v>
      </c>
      <c r="BA155" s="11">
        <f t="shared" si="8"/>
        <v>66.629629629629633</v>
      </c>
    </row>
    <row r="156" spans="1:53" x14ac:dyDescent="0.4">
      <c r="A156" s="4">
        <v>154</v>
      </c>
      <c r="B156" s="4" t="s">
        <v>28</v>
      </c>
      <c r="C156" s="11">
        <v>867.66666666666674</v>
      </c>
      <c r="D156" s="11">
        <v>64.666666666666515</v>
      </c>
      <c r="E156" s="11">
        <v>0</v>
      </c>
      <c r="F156" s="11">
        <v>0</v>
      </c>
      <c r="G156" s="11">
        <v>0</v>
      </c>
      <c r="H156" s="11">
        <v>0</v>
      </c>
      <c r="I156" s="11">
        <v>1323</v>
      </c>
      <c r="J156" s="11">
        <v>0</v>
      </c>
      <c r="K156" s="11">
        <v>0</v>
      </c>
      <c r="L156" s="11">
        <v>0</v>
      </c>
      <c r="M156" s="11">
        <v>0</v>
      </c>
      <c r="N156" s="11">
        <v>15313</v>
      </c>
      <c r="O156" s="11">
        <v>6526</v>
      </c>
      <c r="P156" s="11">
        <v>0</v>
      </c>
      <c r="Q156" s="11">
        <v>0</v>
      </c>
      <c r="R156" s="11">
        <v>0</v>
      </c>
      <c r="S156" s="11">
        <v>0</v>
      </c>
      <c r="T156" s="11">
        <v>786.33333333333348</v>
      </c>
      <c r="U156" s="11">
        <f t="shared" si="6"/>
        <v>637.84444444444455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3249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1061.3333333333333</v>
      </c>
      <c r="AI156" s="11">
        <v>6701.6666666666661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f t="shared" si="7"/>
        <v>550.6</v>
      </c>
      <c r="AR156" s="11">
        <v>0</v>
      </c>
      <c r="AS156" s="11">
        <v>0</v>
      </c>
      <c r="AT156" s="11">
        <v>1797.3333333333333</v>
      </c>
      <c r="AU156" s="11">
        <v>0</v>
      </c>
      <c r="AV156" s="11">
        <v>0</v>
      </c>
      <c r="AW156" s="11">
        <v>176</v>
      </c>
      <c r="AX156" s="11">
        <v>0</v>
      </c>
      <c r="AY156" s="11">
        <v>0</v>
      </c>
      <c r="AZ156" s="11">
        <v>425.66666666666697</v>
      </c>
      <c r="BA156" s="11">
        <f t="shared" si="8"/>
        <v>266.55555555555554</v>
      </c>
    </row>
    <row r="157" spans="1:53" x14ac:dyDescent="0.4">
      <c r="A157" s="4">
        <v>155</v>
      </c>
      <c r="B157" s="4" t="s">
        <v>46</v>
      </c>
      <c r="C157" s="11">
        <v>1120.3333333333333</v>
      </c>
      <c r="D157" s="11">
        <v>10006</v>
      </c>
      <c r="E157" s="11">
        <v>0</v>
      </c>
      <c r="F157" s="11">
        <v>6980.333333333333</v>
      </c>
      <c r="G157" s="11">
        <v>1285.3333333333335</v>
      </c>
      <c r="H157" s="11">
        <v>4233.666666666667</v>
      </c>
      <c r="I157" s="11">
        <v>0</v>
      </c>
      <c r="J157" s="11">
        <v>0</v>
      </c>
      <c r="K157" s="11">
        <v>30465.333333333332</v>
      </c>
      <c r="L157" s="11">
        <v>15715.666666666666</v>
      </c>
      <c r="M157" s="11">
        <v>7725.333333333333</v>
      </c>
      <c r="N157" s="11">
        <v>17614.333333333336</v>
      </c>
      <c r="O157" s="11">
        <v>25544.333333333332</v>
      </c>
      <c r="P157" s="11">
        <v>0</v>
      </c>
      <c r="Q157" s="11">
        <v>19296.333333333336</v>
      </c>
      <c r="R157" s="11">
        <v>0</v>
      </c>
      <c r="S157" s="11">
        <v>0</v>
      </c>
      <c r="T157" s="11">
        <v>13435.333333333334</v>
      </c>
      <c r="U157" s="11">
        <f t="shared" si="6"/>
        <v>7767.4444444444443</v>
      </c>
      <c r="V157" s="11">
        <v>12333</v>
      </c>
      <c r="W157" s="11">
        <v>0</v>
      </c>
      <c r="X157" s="11">
        <v>7986</v>
      </c>
      <c r="Y157" s="11">
        <v>2203.3333333333339</v>
      </c>
      <c r="Z157" s="11">
        <v>0</v>
      </c>
      <c r="AA157" s="11">
        <v>24915</v>
      </c>
      <c r="AB157" s="11">
        <v>24775</v>
      </c>
      <c r="AC157" s="11">
        <v>5728.3333333333339</v>
      </c>
      <c r="AD157" s="11">
        <v>0</v>
      </c>
      <c r="AE157" s="11">
        <v>0</v>
      </c>
      <c r="AF157" s="11">
        <v>0</v>
      </c>
      <c r="AG157" s="11">
        <v>1302.3333333333335</v>
      </c>
      <c r="AH157" s="11">
        <v>9878.3333333333339</v>
      </c>
      <c r="AI157" s="11">
        <v>1864</v>
      </c>
      <c r="AJ157" s="11">
        <v>921</v>
      </c>
      <c r="AK157" s="11">
        <v>7287.666666666667</v>
      </c>
      <c r="AL157" s="11">
        <v>405.66666666666663</v>
      </c>
      <c r="AM157" s="11">
        <v>1425.6666666666665</v>
      </c>
      <c r="AN157" s="11">
        <v>21353.333333333332</v>
      </c>
      <c r="AO157" s="11">
        <v>23274.666666666668</v>
      </c>
      <c r="AP157" s="11">
        <v>287</v>
      </c>
      <c r="AQ157" s="11">
        <f t="shared" si="7"/>
        <v>7282.666666666667</v>
      </c>
      <c r="AR157" s="11">
        <v>0</v>
      </c>
      <c r="AS157" s="11">
        <v>0</v>
      </c>
      <c r="AT157" s="11">
        <v>91.333333333333485</v>
      </c>
      <c r="AU157" s="11">
        <v>1037</v>
      </c>
      <c r="AV157" s="11">
        <v>0</v>
      </c>
      <c r="AW157" s="11">
        <v>0</v>
      </c>
      <c r="AX157" s="11">
        <v>0</v>
      </c>
      <c r="AY157" s="11">
        <v>13243</v>
      </c>
      <c r="AZ157" s="11">
        <v>0</v>
      </c>
      <c r="BA157" s="11">
        <f t="shared" si="8"/>
        <v>1596.8148148148148</v>
      </c>
    </row>
    <row r="158" spans="1:53" x14ac:dyDescent="0.4">
      <c r="A158" s="4">
        <v>156</v>
      </c>
      <c r="B158" s="4" t="s">
        <v>64</v>
      </c>
      <c r="C158" s="11">
        <v>5438</v>
      </c>
      <c r="D158" s="11">
        <v>3793.333333333333</v>
      </c>
      <c r="E158" s="11">
        <v>1876.3333333333333</v>
      </c>
      <c r="F158" s="11">
        <v>0</v>
      </c>
      <c r="G158" s="11">
        <v>0</v>
      </c>
      <c r="H158" s="11">
        <v>283.66666666666652</v>
      </c>
      <c r="I158" s="11">
        <v>0</v>
      </c>
      <c r="J158" s="11">
        <v>1564</v>
      </c>
      <c r="K158" s="11">
        <v>33695.333333333336</v>
      </c>
      <c r="L158" s="11">
        <v>40865</v>
      </c>
      <c r="M158" s="11">
        <v>4589.666666666667</v>
      </c>
      <c r="N158" s="11">
        <v>0</v>
      </c>
      <c r="O158" s="11">
        <v>2441.333333333333</v>
      </c>
      <c r="P158" s="11">
        <v>0</v>
      </c>
      <c r="Q158" s="11">
        <v>19462.666666666664</v>
      </c>
      <c r="R158" s="11">
        <v>0</v>
      </c>
      <c r="S158" s="11">
        <v>0</v>
      </c>
      <c r="T158" s="11">
        <v>15673.333333333334</v>
      </c>
      <c r="U158" s="11">
        <f t="shared" si="6"/>
        <v>7348.0000000000009</v>
      </c>
      <c r="V158" s="11">
        <v>0</v>
      </c>
      <c r="W158" s="11">
        <v>0</v>
      </c>
      <c r="X158" s="11">
        <v>5382.333333333333</v>
      </c>
      <c r="Y158" s="11">
        <v>0</v>
      </c>
      <c r="Z158" s="11">
        <v>0</v>
      </c>
      <c r="AA158" s="11">
        <v>3693.0000000000005</v>
      </c>
      <c r="AB158" s="11">
        <v>0</v>
      </c>
      <c r="AC158" s="11">
        <v>3697.666666666667</v>
      </c>
      <c r="AD158" s="11">
        <v>248.33333333333212</v>
      </c>
      <c r="AE158" s="11">
        <v>2112.0000000000009</v>
      </c>
      <c r="AF158" s="11">
        <v>79.333333333333485</v>
      </c>
      <c r="AG158" s="11">
        <v>15835.666666666668</v>
      </c>
      <c r="AH158" s="11">
        <v>1494</v>
      </c>
      <c r="AI158" s="11">
        <v>4355.3333333333339</v>
      </c>
      <c r="AJ158" s="11">
        <v>0</v>
      </c>
      <c r="AK158" s="11">
        <v>1142.333333333333</v>
      </c>
      <c r="AL158" s="11">
        <v>1496.3333333333333</v>
      </c>
      <c r="AM158" s="11">
        <v>5386.6666666666661</v>
      </c>
      <c r="AN158" s="11">
        <v>0</v>
      </c>
      <c r="AO158" s="11">
        <v>0</v>
      </c>
      <c r="AP158" s="11">
        <v>0</v>
      </c>
      <c r="AQ158" s="11">
        <f t="shared" si="7"/>
        <v>2246.1500000000005</v>
      </c>
      <c r="AR158" s="11">
        <v>0</v>
      </c>
      <c r="AS158" s="11">
        <v>1820.333333333333</v>
      </c>
      <c r="AT158" s="11">
        <v>0</v>
      </c>
      <c r="AU158" s="11">
        <v>0</v>
      </c>
      <c r="AV158" s="11">
        <v>0</v>
      </c>
      <c r="AW158" s="11">
        <v>1739.3333333333333</v>
      </c>
      <c r="AX158" s="11">
        <v>0</v>
      </c>
      <c r="AY158" s="11">
        <v>0</v>
      </c>
      <c r="AZ158" s="11">
        <v>0</v>
      </c>
      <c r="BA158" s="11">
        <f t="shared" si="8"/>
        <v>395.51851851851848</v>
      </c>
    </row>
    <row r="159" spans="1:53" x14ac:dyDescent="0.4">
      <c r="A159" s="4">
        <v>157</v>
      </c>
      <c r="B159" s="4" t="s">
        <v>100</v>
      </c>
      <c r="C159" s="11">
        <v>1654.6666666666667</v>
      </c>
      <c r="D159" s="11">
        <v>17252.333333333332</v>
      </c>
      <c r="E159" s="11">
        <v>0</v>
      </c>
      <c r="F159" s="11">
        <v>2275.3333333333335</v>
      </c>
      <c r="G159" s="11">
        <v>0</v>
      </c>
      <c r="H159" s="11">
        <v>0</v>
      </c>
      <c r="I159" s="11">
        <v>0</v>
      </c>
      <c r="J159" s="11">
        <v>0</v>
      </c>
      <c r="K159" s="11">
        <v>3460.6666666666665</v>
      </c>
      <c r="L159" s="11">
        <v>3453.6666666666665</v>
      </c>
      <c r="M159" s="11">
        <v>2784.666666666667</v>
      </c>
      <c r="N159" s="11">
        <v>10800.333333333336</v>
      </c>
      <c r="O159" s="11">
        <v>0</v>
      </c>
      <c r="P159" s="11">
        <v>0</v>
      </c>
      <c r="Q159" s="11">
        <v>2178.6666666666642</v>
      </c>
      <c r="R159" s="11">
        <v>0</v>
      </c>
      <c r="S159" s="11">
        <v>0</v>
      </c>
      <c r="T159" s="11">
        <v>46052</v>
      </c>
      <c r="U159" s="11">
        <f t="shared" si="6"/>
        <v>5128.8888888888896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1031</v>
      </c>
      <c r="AC159" s="11">
        <v>0</v>
      </c>
      <c r="AD159" s="11">
        <v>0</v>
      </c>
      <c r="AE159" s="11">
        <v>11791</v>
      </c>
      <c r="AF159" s="11">
        <v>0</v>
      </c>
      <c r="AG159" s="11">
        <v>0</v>
      </c>
      <c r="AH159" s="11">
        <v>0</v>
      </c>
      <c r="AI159" s="11">
        <v>2552.333333333333</v>
      </c>
      <c r="AJ159" s="11">
        <v>0</v>
      </c>
      <c r="AK159" s="11">
        <v>0</v>
      </c>
      <c r="AL159" s="11">
        <v>0</v>
      </c>
      <c r="AM159" s="11">
        <v>0</v>
      </c>
      <c r="AN159" s="11">
        <v>24.000000000000028</v>
      </c>
      <c r="AO159" s="11">
        <v>0</v>
      </c>
      <c r="AP159" s="11">
        <v>0</v>
      </c>
      <c r="AQ159" s="11">
        <f t="shared" si="7"/>
        <v>769.91666666666663</v>
      </c>
      <c r="AR159" s="11">
        <v>0</v>
      </c>
      <c r="AS159" s="11">
        <v>942.33333333333337</v>
      </c>
      <c r="AT159" s="11">
        <v>0</v>
      </c>
      <c r="AU159" s="11">
        <v>0</v>
      </c>
      <c r="AV159" s="11">
        <v>0</v>
      </c>
      <c r="AW159" s="11">
        <v>2309</v>
      </c>
      <c r="AX159" s="11">
        <v>0</v>
      </c>
      <c r="AY159" s="11">
        <v>0</v>
      </c>
      <c r="AZ159" s="11">
        <v>17116</v>
      </c>
      <c r="BA159" s="11">
        <f t="shared" si="8"/>
        <v>2263.037037037037</v>
      </c>
    </row>
    <row r="160" spans="1:53" x14ac:dyDescent="0.4">
      <c r="A160" s="4">
        <v>158</v>
      </c>
      <c r="B160" s="4" t="s">
        <v>118</v>
      </c>
      <c r="C160" s="11">
        <v>27468</v>
      </c>
      <c r="D160" s="11">
        <v>4662.333333333333</v>
      </c>
      <c r="E160" s="11">
        <v>13843.333333333334</v>
      </c>
      <c r="F160" s="11">
        <v>0</v>
      </c>
      <c r="G160" s="11">
        <v>346</v>
      </c>
      <c r="H160" s="11">
        <v>14915.666666666668</v>
      </c>
      <c r="I160" s="11">
        <v>0</v>
      </c>
      <c r="J160" s="11">
        <v>6471.333333333333</v>
      </c>
      <c r="K160" s="11">
        <v>52525.333333333336</v>
      </c>
      <c r="L160" s="11">
        <v>45775</v>
      </c>
      <c r="M160" s="11">
        <v>3859</v>
      </c>
      <c r="N160" s="11">
        <v>18520.666666666664</v>
      </c>
      <c r="O160" s="11">
        <v>0</v>
      </c>
      <c r="P160" s="11">
        <v>13077.333333333332</v>
      </c>
      <c r="Q160" s="11">
        <v>19768.333333333336</v>
      </c>
      <c r="R160" s="11">
        <v>0</v>
      </c>
      <c r="S160" s="11">
        <v>0</v>
      </c>
      <c r="T160" s="11">
        <v>9471.3333333333339</v>
      </c>
      <c r="U160" s="11">
        <f t="shared" si="6"/>
        <v>12827.644444444444</v>
      </c>
      <c r="V160" s="11">
        <v>3534.6666666666665</v>
      </c>
      <c r="W160" s="11">
        <v>0</v>
      </c>
      <c r="X160" s="11">
        <v>18724</v>
      </c>
      <c r="Y160" s="11">
        <v>0</v>
      </c>
      <c r="Z160" s="11">
        <v>20098.666666666668</v>
      </c>
      <c r="AA160" s="11">
        <v>8959.3333333333339</v>
      </c>
      <c r="AB160" s="11">
        <v>1305</v>
      </c>
      <c r="AC160" s="11">
        <v>0</v>
      </c>
      <c r="AD160" s="11">
        <v>0</v>
      </c>
      <c r="AE160" s="11">
        <v>16001.333333333336</v>
      </c>
      <c r="AF160" s="11">
        <v>0</v>
      </c>
      <c r="AG160" s="11">
        <v>0</v>
      </c>
      <c r="AH160" s="11">
        <v>1728.6666666666665</v>
      </c>
      <c r="AI160" s="11">
        <v>1201.333333333333</v>
      </c>
      <c r="AJ160" s="11">
        <v>842.33333333333348</v>
      </c>
      <c r="AK160" s="11">
        <v>4856.333333333333</v>
      </c>
      <c r="AL160" s="11">
        <v>9674.3333333333339</v>
      </c>
      <c r="AM160" s="11">
        <v>140.33333333333303</v>
      </c>
      <c r="AN160" s="11">
        <v>11700</v>
      </c>
      <c r="AO160" s="11">
        <v>13353</v>
      </c>
      <c r="AP160" s="11">
        <v>0</v>
      </c>
      <c r="AQ160" s="11">
        <f t="shared" si="7"/>
        <v>5605.9666666666653</v>
      </c>
      <c r="AR160" s="11">
        <v>0</v>
      </c>
      <c r="AS160" s="11">
        <v>0</v>
      </c>
      <c r="AT160" s="11">
        <v>497.33333333333348</v>
      </c>
      <c r="AU160" s="11">
        <v>802.66666666666652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f t="shared" si="8"/>
        <v>144.44444444444446</v>
      </c>
    </row>
    <row r="161" spans="1:53" x14ac:dyDescent="0.4">
      <c r="A161" s="4">
        <v>159</v>
      </c>
      <c r="B161" s="4" t="s">
        <v>136</v>
      </c>
      <c r="C161" s="11">
        <v>39935.666666666664</v>
      </c>
      <c r="D161" s="11">
        <v>51328.666666666664</v>
      </c>
      <c r="E161" s="11">
        <v>25976</v>
      </c>
      <c r="F161" s="11">
        <v>20953.666666666664</v>
      </c>
      <c r="G161" s="11">
        <v>24962.666666666668</v>
      </c>
      <c r="H161" s="11">
        <v>35168.333333333336</v>
      </c>
      <c r="I161" s="11">
        <v>11482</v>
      </c>
      <c r="J161" s="11">
        <v>25972.666666666668</v>
      </c>
      <c r="K161" s="11">
        <v>54351</v>
      </c>
      <c r="L161" s="11">
        <v>56879</v>
      </c>
      <c r="M161" s="11">
        <v>43526</v>
      </c>
      <c r="N161" s="11">
        <v>18794</v>
      </c>
      <c r="O161" s="11">
        <v>23900</v>
      </c>
      <c r="P161" s="11">
        <v>46711.666666666664</v>
      </c>
      <c r="Q161" s="11">
        <v>20924</v>
      </c>
      <c r="R161" s="11">
        <v>3550.6666666666715</v>
      </c>
      <c r="S161" s="11">
        <v>649</v>
      </c>
      <c r="T161" s="11">
        <v>58778.333333333336</v>
      </c>
      <c r="U161" s="11">
        <f t="shared" si="6"/>
        <v>34704.977777777778</v>
      </c>
      <c r="V161" s="11">
        <v>34351.333333333328</v>
      </c>
      <c r="W161" s="11">
        <v>14916</v>
      </c>
      <c r="X161" s="11">
        <v>34675.666666666664</v>
      </c>
      <c r="Y161" s="11">
        <v>1098</v>
      </c>
      <c r="Z161" s="11">
        <v>29842.333333333336</v>
      </c>
      <c r="AA161" s="11">
        <v>57482.333333333336</v>
      </c>
      <c r="AB161" s="11">
        <v>42793</v>
      </c>
      <c r="AC161" s="11">
        <v>61720</v>
      </c>
      <c r="AD161" s="11">
        <v>22757</v>
      </c>
      <c r="AE161" s="11">
        <v>40184.666666666664</v>
      </c>
      <c r="AF161" s="11">
        <v>21468.333333333336</v>
      </c>
      <c r="AG161" s="11">
        <v>7317.666666666667</v>
      </c>
      <c r="AH161" s="11">
        <v>12695</v>
      </c>
      <c r="AI161" s="11">
        <v>4140.6666666666661</v>
      </c>
      <c r="AJ161" s="11">
        <v>1967.6666666666665</v>
      </c>
      <c r="AK161" s="11">
        <v>53200</v>
      </c>
      <c r="AL161" s="11">
        <v>32020.333333333332</v>
      </c>
      <c r="AM161" s="11">
        <v>16079.999999999998</v>
      </c>
      <c r="AN161" s="11">
        <v>33230.333333333336</v>
      </c>
      <c r="AO161" s="11">
        <v>25829.666666666668</v>
      </c>
      <c r="AP161" s="11">
        <v>0</v>
      </c>
      <c r="AQ161" s="11">
        <f t="shared" si="7"/>
        <v>27388.5</v>
      </c>
      <c r="AR161" s="11">
        <v>19074.666666666668</v>
      </c>
      <c r="AS161" s="11">
        <v>2058</v>
      </c>
      <c r="AT161" s="11">
        <v>0</v>
      </c>
      <c r="AU161" s="11">
        <v>12677.666666666666</v>
      </c>
      <c r="AV161" s="11">
        <v>0</v>
      </c>
      <c r="AW161" s="11">
        <v>4732</v>
      </c>
      <c r="AX161" s="11">
        <v>240.66666666666674</v>
      </c>
      <c r="AY161" s="11">
        <v>37898.333333333336</v>
      </c>
      <c r="AZ161" s="11">
        <v>0</v>
      </c>
      <c r="BA161" s="11">
        <f t="shared" si="8"/>
        <v>8520.1481481481496</v>
      </c>
    </row>
    <row r="162" spans="1:53" x14ac:dyDescent="0.4">
      <c r="A162" s="4">
        <v>160</v>
      </c>
      <c r="B162" s="4" t="s">
        <v>154</v>
      </c>
      <c r="C162" s="11">
        <v>33479.666666666664</v>
      </c>
      <c r="D162" s="11">
        <v>52239.333333333336</v>
      </c>
      <c r="E162" s="11">
        <v>14642.333333333334</v>
      </c>
      <c r="F162" s="11">
        <v>27353.333333333332</v>
      </c>
      <c r="G162" s="11">
        <v>33873</v>
      </c>
      <c r="H162" s="11">
        <v>41506.333333333336</v>
      </c>
      <c r="I162" s="11">
        <v>22536.666666666664</v>
      </c>
      <c r="J162" s="11">
        <v>32804</v>
      </c>
      <c r="K162" s="11">
        <v>30387.666666666668</v>
      </c>
      <c r="L162" s="11">
        <v>51575.333333333328</v>
      </c>
      <c r="M162" s="11">
        <v>62320.333333333328</v>
      </c>
      <c r="N162" s="11">
        <v>18285.666666666664</v>
      </c>
      <c r="O162" s="11">
        <v>52793.333333333336</v>
      </c>
      <c r="P162" s="11">
        <v>47040</v>
      </c>
      <c r="Q162" s="11">
        <v>19143</v>
      </c>
      <c r="R162" s="11">
        <v>4714</v>
      </c>
      <c r="S162" s="11">
        <v>1615.3333333333321</v>
      </c>
      <c r="T162" s="11">
        <v>60136.333333333336</v>
      </c>
      <c r="U162" s="11">
        <f t="shared" si="6"/>
        <v>37620.199999999997</v>
      </c>
      <c r="V162" s="11">
        <v>35686</v>
      </c>
      <c r="W162" s="11">
        <v>27635.666666666668</v>
      </c>
      <c r="X162" s="11">
        <v>21026</v>
      </c>
      <c r="Y162" s="11">
        <v>7677.6666666666679</v>
      </c>
      <c r="Z162" s="11">
        <v>48232</v>
      </c>
      <c r="AA162" s="11">
        <v>60055.666666666672</v>
      </c>
      <c r="AB162" s="11">
        <v>31188.333333333332</v>
      </c>
      <c r="AC162" s="11">
        <v>60983.333333333328</v>
      </c>
      <c r="AD162" s="11">
        <v>30582.666666666664</v>
      </c>
      <c r="AE162" s="11">
        <v>49717.333333333328</v>
      </c>
      <c r="AF162" s="11">
        <v>30675.666666666668</v>
      </c>
      <c r="AG162" s="11">
        <v>25181.666666666668</v>
      </c>
      <c r="AH162" s="11">
        <v>46291</v>
      </c>
      <c r="AI162" s="11">
        <v>7799.6666666666661</v>
      </c>
      <c r="AJ162" s="11">
        <v>6284</v>
      </c>
      <c r="AK162" s="11">
        <v>53593.666666666672</v>
      </c>
      <c r="AL162" s="11">
        <v>26669</v>
      </c>
      <c r="AM162" s="11">
        <v>22317.333333333336</v>
      </c>
      <c r="AN162" s="11">
        <v>35351</v>
      </c>
      <c r="AO162" s="11">
        <v>23549</v>
      </c>
      <c r="AP162" s="11">
        <v>676.66666666666606</v>
      </c>
      <c r="AQ162" s="11">
        <f t="shared" si="7"/>
        <v>32524.833333333336</v>
      </c>
      <c r="AR162" s="11">
        <v>20551.333333333332</v>
      </c>
      <c r="AS162" s="11">
        <v>3105.6666666666665</v>
      </c>
      <c r="AT162" s="11">
        <v>23463.666666666668</v>
      </c>
      <c r="AU162" s="11">
        <v>1303</v>
      </c>
      <c r="AV162" s="11">
        <v>0</v>
      </c>
      <c r="AW162" s="11">
        <v>24320.666666666668</v>
      </c>
      <c r="AX162" s="11">
        <v>47.333333333333258</v>
      </c>
      <c r="AY162" s="11">
        <v>36931.666666666664</v>
      </c>
      <c r="AZ162" s="11">
        <v>0</v>
      </c>
      <c r="BA162" s="11">
        <f t="shared" si="8"/>
        <v>12191.481481481482</v>
      </c>
    </row>
    <row r="163" spans="1:53" x14ac:dyDescent="0.4">
      <c r="A163" s="4">
        <v>161</v>
      </c>
      <c r="B163" s="4" t="s">
        <v>172</v>
      </c>
      <c r="C163" s="11">
        <v>2938.3333333333339</v>
      </c>
      <c r="D163" s="11">
        <v>22429.666666666668</v>
      </c>
      <c r="E163" s="11">
        <v>0</v>
      </c>
      <c r="F163" s="11">
        <v>0</v>
      </c>
      <c r="G163" s="11">
        <v>131</v>
      </c>
      <c r="H163" s="11">
        <v>0</v>
      </c>
      <c r="I163" s="11">
        <v>0</v>
      </c>
      <c r="J163" s="11">
        <v>9323.3333333333321</v>
      </c>
      <c r="K163" s="11">
        <v>8029.3333333333339</v>
      </c>
      <c r="L163" s="11">
        <v>9990</v>
      </c>
      <c r="M163" s="11">
        <v>22290.666666666668</v>
      </c>
      <c r="N163" s="11">
        <v>16083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42967.333333333336</v>
      </c>
      <c r="U163" s="11">
        <f t="shared" si="6"/>
        <v>7873.3111111111111</v>
      </c>
      <c r="V163" s="11">
        <v>0</v>
      </c>
      <c r="W163" s="11">
        <v>677</v>
      </c>
      <c r="X163" s="11">
        <v>2296</v>
      </c>
      <c r="Y163" s="11">
        <v>0</v>
      </c>
      <c r="Z163" s="11">
        <v>0</v>
      </c>
      <c r="AA163" s="11">
        <v>0</v>
      </c>
      <c r="AB163" s="11">
        <v>1251.3333333333333</v>
      </c>
      <c r="AC163" s="11">
        <v>4081</v>
      </c>
      <c r="AD163" s="11">
        <v>0</v>
      </c>
      <c r="AE163" s="11">
        <v>31839.666666666668</v>
      </c>
      <c r="AF163" s="11">
        <v>0</v>
      </c>
      <c r="AG163" s="11">
        <v>97.666666666666629</v>
      </c>
      <c r="AH163" s="11">
        <v>0</v>
      </c>
      <c r="AI163" s="11">
        <v>2140.666666666667</v>
      </c>
      <c r="AJ163" s="11">
        <v>0</v>
      </c>
      <c r="AK163" s="11">
        <v>0</v>
      </c>
      <c r="AL163" s="11">
        <v>0</v>
      </c>
      <c r="AM163" s="11">
        <v>1118</v>
      </c>
      <c r="AN163" s="11">
        <v>2327</v>
      </c>
      <c r="AO163" s="11">
        <v>0</v>
      </c>
      <c r="AP163" s="11">
        <v>0</v>
      </c>
      <c r="AQ163" s="11">
        <f t="shared" si="7"/>
        <v>2291.4166666666665</v>
      </c>
      <c r="AR163" s="11">
        <v>0</v>
      </c>
      <c r="AS163" s="11">
        <v>178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1844.3333333333335</v>
      </c>
      <c r="BA163" s="11">
        <f t="shared" si="8"/>
        <v>224.70370370370372</v>
      </c>
    </row>
    <row r="164" spans="1:53" x14ac:dyDescent="0.4">
      <c r="A164" s="4">
        <v>162</v>
      </c>
      <c r="B164" s="4" t="s">
        <v>190</v>
      </c>
      <c r="C164" s="11">
        <v>48478.333333333328</v>
      </c>
      <c r="D164" s="11">
        <v>62763</v>
      </c>
      <c r="E164" s="11">
        <v>38997.333333333336</v>
      </c>
      <c r="F164" s="11">
        <v>37872.333333333336</v>
      </c>
      <c r="G164" s="11">
        <v>18649</v>
      </c>
      <c r="H164" s="11">
        <v>41449.333333333336</v>
      </c>
      <c r="I164" s="11">
        <v>32881.333333333336</v>
      </c>
      <c r="J164" s="11">
        <v>30403.666666666668</v>
      </c>
      <c r="K164" s="11">
        <v>40312.333333333336</v>
      </c>
      <c r="L164" s="11">
        <v>56560.333333333328</v>
      </c>
      <c r="M164" s="11">
        <v>55488.666666666664</v>
      </c>
      <c r="N164" s="11">
        <v>18323</v>
      </c>
      <c r="O164" s="11">
        <v>27849</v>
      </c>
      <c r="P164" s="11">
        <v>47542.666666666664</v>
      </c>
      <c r="Q164" s="11">
        <v>8890.6666666666642</v>
      </c>
      <c r="R164" s="11">
        <v>0</v>
      </c>
      <c r="S164" s="11">
        <v>0</v>
      </c>
      <c r="T164" s="11">
        <v>60465.666666666672</v>
      </c>
      <c r="U164" s="11">
        <f t="shared" si="6"/>
        <v>39980.866666666661</v>
      </c>
      <c r="V164" s="11">
        <v>29064.333333333336</v>
      </c>
      <c r="W164" s="11">
        <v>32639.000000000004</v>
      </c>
      <c r="X164" s="11">
        <v>45590</v>
      </c>
      <c r="Y164" s="11">
        <v>8922.3333333333321</v>
      </c>
      <c r="Z164" s="11">
        <v>20807.666666666668</v>
      </c>
      <c r="AA164" s="11">
        <v>58691.333333333336</v>
      </c>
      <c r="AB164" s="11">
        <v>31600</v>
      </c>
      <c r="AC164" s="11">
        <v>61127</v>
      </c>
      <c r="AD164" s="11">
        <v>28616.666666666664</v>
      </c>
      <c r="AE164" s="11">
        <v>55117.666666666664</v>
      </c>
      <c r="AF164" s="11">
        <v>35420.333333333328</v>
      </c>
      <c r="AG164" s="11">
        <v>22248.333333333332</v>
      </c>
      <c r="AH164" s="11">
        <v>52854.666666666672</v>
      </c>
      <c r="AI164" s="11">
        <v>2478</v>
      </c>
      <c r="AJ164" s="11">
        <v>3717.666666666667</v>
      </c>
      <c r="AK164" s="11">
        <v>36922.666666666672</v>
      </c>
      <c r="AL164" s="11">
        <v>30103.333333333332</v>
      </c>
      <c r="AM164" s="11">
        <v>28386.666666666668</v>
      </c>
      <c r="AN164" s="11">
        <v>52457.666666666672</v>
      </c>
      <c r="AO164" s="11">
        <v>35726</v>
      </c>
      <c r="AP164" s="11">
        <v>4675.6666666666661</v>
      </c>
      <c r="AQ164" s="11">
        <f t="shared" si="7"/>
        <v>33624.566666666666</v>
      </c>
      <c r="AR164" s="11">
        <v>26035.333333333332</v>
      </c>
      <c r="AS164" s="11">
        <v>1386.3333333333335</v>
      </c>
      <c r="AT164" s="11">
        <v>7553.333333333333</v>
      </c>
      <c r="AU164" s="11">
        <v>156.66666666666652</v>
      </c>
      <c r="AV164" s="11">
        <v>0</v>
      </c>
      <c r="AW164" s="11">
        <v>2289.3333333333335</v>
      </c>
      <c r="AX164" s="11">
        <v>32.666666666666742</v>
      </c>
      <c r="AY164" s="11">
        <v>15429.666666666666</v>
      </c>
      <c r="AZ164" s="11">
        <v>0</v>
      </c>
      <c r="BA164" s="11">
        <f t="shared" si="8"/>
        <v>5875.9259259259252</v>
      </c>
    </row>
    <row r="165" spans="1:53" x14ac:dyDescent="0.4">
      <c r="A165" s="4">
        <v>163</v>
      </c>
      <c r="B165" s="4" t="s">
        <v>208</v>
      </c>
      <c r="C165" s="11">
        <v>5861</v>
      </c>
      <c r="D165" s="11">
        <v>7128.3333333333339</v>
      </c>
      <c r="E165" s="11">
        <v>0</v>
      </c>
      <c r="F165" s="11">
        <v>941.66666666666663</v>
      </c>
      <c r="G165" s="11">
        <v>0</v>
      </c>
      <c r="H165" s="11">
        <v>1814.333333333333</v>
      </c>
      <c r="I165" s="11">
        <v>0</v>
      </c>
      <c r="J165" s="11">
        <v>0</v>
      </c>
      <c r="K165" s="11">
        <v>44505.666666666672</v>
      </c>
      <c r="L165" s="11">
        <v>55949.666666666664</v>
      </c>
      <c r="M165" s="11">
        <v>7429.333333333333</v>
      </c>
      <c r="N165" s="11">
        <v>16246.666666666664</v>
      </c>
      <c r="O165" s="11">
        <v>0</v>
      </c>
      <c r="P165" s="11">
        <v>2726.6666666666679</v>
      </c>
      <c r="Q165" s="11">
        <v>20591.333333333336</v>
      </c>
      <c r="R165" s="11">
        <v>0</v>
      </c>
      <c r="S165" s="11">
        <v>0</v>
      </c>
      <c r="T165" s="11">
        <v>27304.666666666664</v>
      </c>
      <c r="U165" s="11">
        <f t="shared" si="6"/>
        <v>10244.088888888889</v>
      </c>
      <c r="V165" s="11">
        <v>1773.3333333333335</v>
      </c>
      <c r="W165" s="11">
        <v>0</v>
      </c>
      <c r="X165" s="11">
        <v>0</v>
      </c>
      <c r="Y165" s="11">
        <v>1854</v>
      </c>
      <c r="Z165" s="11">
        <v>2276.666666666667</v>
      </c>
      <c r="AA165" s="11">
        <v>6348.3333333333339</v>
      </c>
      <c r="AB165" s="11">
        <v>12234.333333333334</v>
      </c>
      <c r="AC165" s="11">
        <v>381.00000000000023</v>
      </c>
      <c r="AD165" s="11">
        <v>26328</v>
      </c>
      <c r="AE165" s="11">
        <v>17058.333333333336</v>
      </c>
      <c r="AF165" s="11">
        <v>0</v>
      </c>
      <c r="AG165" s="11">
        <v>0</v>
      </c>
      <c r="AH165" s="11">
        <v>9590</v>
      </c>
      <c r="AI165" s="11">
        <v>892.66666666666697</v>
      </c>
      <c r="AJ165" s="11">
        <v>2654.333333333333</v>
      </c>
      <c r="AK165" s="11">
        <v>9133</v>
      </c>
      <c r="AL165" s="11">
        <v>2762</v>
      </c>
      <c r="AM165" s="11">
        <v>1364</v>
      </c>
      <c r="AN165" s="11">
        <v>0</v>
      </c>
      <c r="AO165" s="11">
        <v>183.66666666666669</v>
      </c>
      <c r="AP165" s="11">
        <v>0</v>
      </c>
      <c r="AQ165" s="11">
        <f t="shared" si="7"/>
        <v>4741.6833333333334</v>
      </c>
      <c r="AR165" s="11">
        <v>0</v>
      </c>
      <c r="AS165" s="11">
        <v>137</v>
      </c>
      <c r="AT165" s="11">
        <v>530</v>
      </c>
      <c r="AU165" s="11">
        <v>790</v>
      </c>
      <c r="AV165" s="11">
        <v>0</v>
      </c>
      <c r="AW165" s="11">
        <v>0</v>
      </c>
      <c r="AX165" s="11">
        <v>320.66666666666674</v>
      </c>
      <c r="AY165" s="11">
        <v>3415</v>
      </c>
      <c r="AZ165" s="11">
        <v>0</v>
      </c>
      <c r="BA165" s="11">
        <f t="shared" si="8"/>
        <v>576.96296296296305</v>
      </c>
    </row>
    <row r="166" spans="1:53" x14ac:dyDescent="0.4">
      <c r="A166" s="4">
        <v>164</v>
      </c>
      <c r="B166" s="4" t="s">
        <v>83</v>
      </c>
      <c r="C166" s="11">
        <v>5094.666666666667</v>
      </c>
      <c r="D166" s="11">
        <v>5648.666666666667</v>
      </c>
      <c r="E166" s="11">
        <v>0</v>
      </c>
      <c r="F166" s="11">
        <v>7055</v>
      </c>
      <c r="G166" s="11">
        <v>0</v>
      </c>
      <c r="H166" s="11">
        <v>0</v>
      </c>
      <c r="I166" s="11">
        <v>19.66666666666697</v>
      </c>
      <c r="J166" s="11">
        <v>0</v>
      </c>
      <c r="K166" s="11">
        <v>37200</v>
      </c>
      <c r="L166" s="11">
        <v>15698.999999999998</v>
      </c>
      <c r="M166" s="11">
        <v>5854</v>
      </c>
      <c r="N166" s="11">
        <v>18695.333333333336</v>
      </c>
      <c r="O166" s="11">
        <v>0</v>
      </c>
      <c r="P166" s="11">
        <v>0</v>
      </c>
      <c r="Q166" s="11">
        <v>18558.666666666664</v>
      </c>
      <c r="R166" s="11">
        <v>0</v>
      </c>
      <c r="S166" s="11">
        <v>0</v>
      </c>
      <c r="T166" s="11">
        <v>1980.0000000000005</v>
      </c>
      <c r="U166" s="11">
        <f t="shared" si="6"/>
        <v>5236.7333333333336</v>
      </c>
      <c r="V166" s="11">
        <v>0</v>
      </c>
      <c r="W166" s="11">
        <v>2000.6666666666667</v>
      </c>
      <c r="X166" s="11">
        <v>0</v>
      </c>
      <c r="Y166" s="11">
        <v>0</v>
      </c>
      <c r="Z166" s="11">
        <v>0</v>
      </c>
      <c r="AA166" s="11">
        <v>55.333333333333485</v>
      </c>
      <c r="AB166" s="11">
        <v>0</v>
      </c>
      <c r="AC166" s="11">
        <v>609.66666666666674</v>
      </c>
      <c r="AD166" s="11">
        <v>0</v>
      </c>
      <c r="AE166" s="11">
        <v>0</v>
      </c>
      <c r="AF166" s="11">
        <v>4283</v>
      </c>
      <c r="AG166" s="11">
        <v>0</v>
      </c>
      <c r="AH166" s="11">
        <v>1602.3333333333333</v>
      </c>
      <c r="AI166" s="11">
        <v>13705.333333333332</v>
      </c>
      <c r="AJ166" s="11">
        <v>710</v>
      </c>
      <c r="AK166" s="11">
        <v>0</v>
      </c>
      <c r="AL166" s="11">
        <v>0</v>
      </c>
      <c r="AM166" s="11">
        <v>0</v>
      </c>
      <c r="AN166" s="11">
        <v>13017.333333333334</v>
      </c>
      <c r="AO166" s="11">
        <v>0</v>
      </c>
      <c r="AP166" s="11">
        <v>0</v>
      </c>
      <c r="AQ166" s="11">
        <f t="shared" si="7"/>
        <v>1799.1833333333332</v>
      </c>
      <c r="AR166" s="11">
        <v>1070.6666666666667</v>
      </c>
      <c r="AS166" s="11">
        <v>0</v>
      </c>
      <c r="AT166" s="11">
        <v>2639</v>
      </c>
      <c r="AU166" s="11">
        <v>0</v>
      </c>
      <c r="AV166" s="11">
        <v>0</v>
      </c>
      <c r="AW166" s="11">
        <v>1939.6666666666665</v>
      </c>
      <c r="AX166" s="11">
        <v>0</v>
      </c>
      <c r="AY166" s="11">
        <v>0</v>
      </c>
      <c r="AZ166" s="11">
        <v>0</v>
      </c>
      <c r="BA166" s="11">
        <f t="shared" si="8"/>
        <v>627.70370370370381</v>
      </c>
    </row>
    <row r="167" spans="1:53" x14ac:dyDescent="0.4">
      <c r="A167" s="4">
        <v>165</v>
      </c>
      <c r="B167" s="4" t="s">
        <v>101</v>
      </c>
      <c r="C167" s="11">
        <v>23592.333333333336</v>
      </c>
      <c r="D167" s="11">
        <v>10022.333333333334</v>
      </c>
      <c r="E167" s="11">
        <v>8697.6666666666661</v>
      </c>
      <c r="F167" s="11">
        <v>0</v>
      </c>
      <c r="G167" s="11">
        <v>0</v>
      </c>
      <c r="H167" s="11">
        <v>0</v>
      </c>
      <c r="I167" s="11">
        <v>7438.6666666666679</v>
      </c>
      <c r="J167" s="11">
        <v>0</v>
      </c>
      <c r="K167" s="11">
        <v>26537.666666666664</v>
      </c>
      <c r="L167" s="11">
        <v>26816.333333333336</v>
      </c>
      <c r="M167" s="11">
        <v>4651.666666666667</v>
      </c>
      <c r="N167" s="11">
        <v>19194.666666666664</v>
      </c>
      <c r="O167" s="11">
        <v>0</v>
      </c>
      <c r="P167" s="11">
        <v>16103.333333333332</v>
      </c>
      <c r="Q167" s="11">
        <v>6740.6666666666642</v>
      </c>
      <c r="R167" s="11">
        <v>10552</v>
      </c>
      <c r="S167" s="11">
        <v>0</v>
      </c>
      <c r="T167" s="11">
        <v>3556.6666666666665</v>
      </c>
      <c r="U167" s="11">
        <f t="shared" si="6"/>
        <v>8494.4444444444453</v>
      </c>
      <c r="V167" s="11">
        <v>0</v>
      </c>
      <c r="W167" s="11">
        <v>71.333333333333314</v>
      </c>
      <c r="X167" s="11">
        <v>5200.333333333333</v>
      </c>
      <c r="Y167" s="11">
        <v>0</v>
      </c>
      <c r="Z167" s="11">
        <v>0</v>
      </c>
      <c r="AA167" s="11">
        <v>0</v>
      </c>
      <c r="AB167" s="11">
        <v>1117.3333333333333</v>
      </c>
      <c r="AC167" s="11">
        <v>0</v>
      </c>
      <c r="AD167" s="11">
        <v>0</v>
      </c>
      <c r="AE167" s="11">
        <v>1658.666666666667</v>
      </c>
      <c r="AF167" s="11">
        <v>0</v>
      </c>
      <c r="AG167" s="11">
        <v>0</v>
      </c>
      <c r="AH167" s="11">
        <v>0</v>
      </c>
      <c r="AI167" s="11">
        <v>2880</v>
      </c>
      <c r="AJ167" s="11">
        <v>343.33333333333348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f t="shared" si="7"/>
        <v>563.54999999999995</v>
      </c>
      <c r="AR167" s="11">
        <v>575.33333333333337</v>
      </c>
      <c r="AS167" s="11">
        <v>0</v>
      </c>
      <c r="AT167" s="11">
        <v>183.66666666666674</v>
      </c>
      <c r="AU167" s="11">
        <v>0</v>
      </c>
      <c r="AV167" s="11">
        <v>0</v>
      </c>
      <c r="AW167" s="11">
        <v>84.666666666666657</v>
      </c>
      <c r="AX167" s="11">
        <v>26</v>
      </c>
      <c r="AY167" s="11">
        <v>0</v>
      </c>
      <c r="AZ167" s="11">
        <v>0</v>
      </c>
      <c r="BA167" s="11">
        <f t="shared" si="8"/>
        <v>96.629629629629633</v>
      </c>
    </row>
    <row r="168" spans="1:53" x14ac:dyDescent="0.4">
      <c r="A168" s="4">
        <v>166</v>
      </c>
      <c r="B168" s="4" t="s">
        <v>119</v>
      </c>
      <c r="C168" s="11">
        <v>40001.333333333328</v>
      </c>
      <c r="D168" s="11">
        <v>30704.333333333336</v>
      </c>
      <c r="E168" s="11">
        <v>25280.333333333332</v>
      </c>
      <c r="F168" s="11">
        <v>32743.999999999996</v>
      </c>
      <c r="G168" s="11">
        <v>11822.333333333334</v>
      </c>
      <c r="H168" s="11">
        <v>5892.6666666666661</v>
      </c>
      <c r="I168" s="11">
        <v>33118.333333333336</v>
      </c>
      <c r="J168" s="11">
        <v>28398.000000000004</v>
      </c>
      <c r="K168" s="11">
        <v>48159</v>
      </c>
      <c r="L168" s="11">
        <v>55612.333333333328</v>
      </c>
      <c r="M168" s="11">
        <v>39291.666666666664</v>
      </c>
      <c r="N168" s="11">
        <v>18115</v>
      </c>
      <c r="O168" s="11">
        <v>20379.333333333332</v>
      </c>
      <c r="P168" s="11">
        <v>44193.666666666664</v>
      </c>
      <c r="Q168" s="11">
        <v>18193.333333333336</v>
      </c>
      <c r="R168" s="11">
        <v>15790.333333333336</v>
      </c>
      <c r="S168" s="11">
        <v>0</v>
      </c>
      <c r="T168" s="11">
        <v>19111</v>
      </c>
      <c r="U168" s="11">
        <f t="shared" si="6"/>
        <v>28980.555555555555</v>
      </c>
      <c r="V168" s="11">
        <v>32469.333333333332</v>
      </c>
      <c r="W168" s="11">
        <v>7320.666666666667</v>
      </c>
      <c r="X168" s="11">
        <v>38687.333333333336</v>
      </c>
      <c r="Y168" s="11">
        <v>0</v>
      </c>
      <c r="Z168" s="11">
        <v>0</v>
      </c>
      <c r="AA168" s="11">
        <v>10645.333333333334</v>
      </c>
      <c r="AB168" s="11">
        <v>26764.666666666668</v>
      </c>
      <c r="AC168" s="11">
        <v>4169.666666666667</v>
      </c>
      <c r="AD168" s="11">
        <v>0</v>
      </c>
      <c r="AE168" s="11">
        <v>33658.333333333328</v>
      </c>
      <c r="AF168" s="11">
        <v>6286.666666666667</v>
      </c>
      <c r="AG168" s="11">
        <v>13458.666666666666</v>
      </c>
      <c r="AH168" s="11">
        <v>18443.666666666664</v>
      </c>
      <c r="AI168" s="11">
        <v>0</v>
      </c>
      <c r="AJ168" s="11">
        <v>6575.3333333333339</v>
      </c>
      <c r="AK168" s="11">
        <v>17104.333333333332</v>
      </c>
      <c r="AL168" s="11">
        <v>23766.333333333332</v>
      </c>
      <c r="AM168" s="11">
        <v>2815.6666666666665</v>
      </c>
      <c r="AN168" s="11">
        <v>35566.666666666672</v>
      </c>
      <c r="AO168" s="11">
        <v>33221</v>
      </c>
      <c r="AP168" s="11">
        <v>299.66666666666606</v>
      </c>
      <c r="AQ168" s="11">
        <f t="shared" si="7"/>
        <v>15547.683333333334</v>
      </c>
      <c r="AR168" s="11">
        <v>5437</v>
      </c>
      <c r="AS168" s="11">
        <v>0</v>
      </c>
      <c r="AT168" s="11">
        <v>6949</v>
      </c>
      <c r="AU168" s="11">
        <v>0</v>
      </c>
      <c r="AV168" s="11">
        <v>0</v>
      </c>
      <c r="AW168" s="11">
        <v>3749.6666666666665</v>
      </c>
      <c r="AX168" s="11">
        <v>76.333333333333258</v>
      </c>
      <c r="AY168" s="11">
        <v>8944</v>
      </c>
      <c r="AZ168" s="11">
        <v>0</v>
      </c>
      <c r="BA168" s="11">
        <f t="shared" si="8"/>
        <v>2795.1111111111113</v>
      </c>
    </row>
    <row r="169" spans="1:53" x14ac:dyDescent="0.4">
      <c r="A169" s="4">
        <v>167</v>
      </c>
      <c r="B169" s="4" t="s">
        <v>137</v>
      </c>
      <c r="C169" s="11">
        <v>30803.666666666668</v>
      </c>
      <c r="D169" s="11">
        <v>29785.666666666668</v>
      </c>
      <c r="E169" s="11">
        <v>29628</v>
      </c>
      <c r="F169" s="11">
        <v>28098</v>
      </c>
      <c r="G169" s="11">
        <v>30280.666666666668</v>
      </c>
      <c r="H169" s="11">
        <v>7039.3333333333339</v>
      </c>
      <c r="I169" s="11">
        <v>23610</v>
      </c>
      <c r="J169" s="11">
        <v>18482</v>
      </c>
      <c r="K169" s="11">
        <v>39356.666666666672</v>
      </c>
      <c r="L169" s="11">
        <v>57379.666666666664</v>
      </c>
      <c r="M169" s="11">
        <v>49396</v>
      </c>
      <c r="N169" s="11">
        <v>19075.333333333336</v>
      </c>
      <c r="O169" s="11">
        <v>19566</v>
      </c>
      <c r="P169" s="11">
        <v>38429</v>
      </c>
      <c r="Q169" s="11">
        <v>20908.666666666664</v>
      </c>
      <c r="R169" s="11">
        <v>23048</v>
      </c>
      <c r="S169" s="11">
        <v>2323.3333333333321</v>
      </c>
      <c r="T169" s="11">
        <v>20553.666666666664</v>
      </c>
      <c r="U169" s="11">
        <f t="shared" si="6"/>
        <v>28315.444444444449</v>
      </c>
      <c r="V169" s="11">
        <v>42901.666666666664</v>
      </c>
      <c r="W169" s="11">
        <v>9477.3333333333321</v>
      </c>
      <c r="X169" s="11">
        <v>42204.333333333336</v>
      </c>
      <c r="Y169" s="11">
        <v>0</v>
      </c>
      <c r="Z169" s="11">
        <v>0</v>
      </c>
      <c r="AA169" s="11">
        <v>8738.6666666666679</v>
      </c>
      <c r="AB169" s="11">
        <v>28045.666666666668</v>
      </c>
      <c r="AC169" s="11">
        <v>8018.0000000000009</v>
      </c>
      <c r="AD169" s="11">
        <v>0</v>
      </c>
      <c r="AE169" s="11">
        <v>18601.666666666668</v>
      </c>
      <c r="AF169" s="11">
        <v>3216</v>
      </c>
      <c r="AG169" s="11">
        <v>18121</v>
      </c>
      <c r="AH169" s="11">
        <v>6745.333333333333</v>
      </c>
      <c r="AI169" s="11">
        <v>53800.666666666664</v>
      </c>
      <c r="AJ169" s="11">
        <v>4762.666666666667</v>
      </c>
      <c r="AK169" s="11">
        <v>16999.333333333332</v>
      </c>
      <c r="AL169" s="11">
        <v>25101.333333333332</v>
      </c>
      <c r="AM169" s="11">
        <v>9052</v>
      </c>
      <c r="AN169" s="11">
        <v>40011</v>
      </c>
      <c r="AO169" s="11">
        <v>14715.666666666666</v>
      </c>
      <c r="AP169" s="11">
        <v>0</v>
      </c>
      <c r="AQ169" s="11">
        <f t="shared" si="7"/>
        <v>17525.616666666669</v>
      </c>
      <c r="AR169" s="11">
        <v>12100</v>
      </c>
      <c r="AS169" s="11">
        <v>0</v>
      </c>
      <c r="AT169" s="11">
        <v>4223.666666666667</v>
      </c>
      <c r="AU169" s="11">
        <v>0</v>
      </c>
      <c r="AV169" s="11">
        <v>0</v>
      </c>
      <c r="AW169" s="11">
        <v>28887.333333333332</v>
      </c>
      <c r="AX169" s="11">
        <v>0</v>
      </c>
      <c r="AY169" s="11">
        <v>24158.666666666668</v>
      </c>
      <c r="AZ169" s="11">
        <v>0</v>
      </c>
      <c r="BA169" s="11">
        <f t="shared" si="8"/>
        <v>7707.7407407407409</v>
      </c>
    </row>
    <row r="170" spans="1:53" x14ac:dyDescent="0.4">
      <c r="A170" s="4">
        <v>168</v>
      </c>
      <c r="B170" s="4" t="s">
        <v>155</v>
      </c>
      <c r="C170" s="11">
        <v>36339</v>
      </c>
      <c r="D170" s="11">
        <v>30911.333333333336</v>
      </c>
      <c r="E170" s="11">
        <v>40515.333333333336</v>
      </c>
      <c r="F170" s="11">
        <v>33199.333333333336</v>
      </c>
      <c r="G170" s="11">
        <v>41637.333333333336</v>
      </c>
      <c r="H170" s="11">
        <v>23946</v>
      </c>
      <c r="I170" s="11">
        <v>23728.666666666664</v>
      </c>
      <c r="J170" s="11">
        <v>22917.666666666668</v>
      </c>
      <c r="K170" s="11">
        <v>36538.333333333336</v>
      </c>
      <c r="L170" s="11">
        <v>52338.666666666664</v>
      </c>
      <c r="M170" s="11">
        <v>59521.333333333328</v>
      </c>
      <c r="N170" s="11">
        <v>18316.333333333336</v>
      </c>
      <c r="O170" s="11">
        <v>32103</v>
      </c>
      <c r="P170" s="11">
        <v>46287.666666666664</v>
      </c>
      <c r="Q170" s="11">
        <v>17381</v>
      </c>
      <c r="R170" s="11">
        <v>18168.666666666672</v>
      </c>
      <c r="S170" s="11">
        <v>66</v>
      </c>
      <c r="T170" s="11">
        <v>27320.666666666664</v>
      </c>
      <c r="U170" s="11">
        <f t="shared" si="6"/>
        <v>33824.688888888893</v>
      </c>
      <c r="V170" s="11">
        <v>29224</v>
      </c>
      <c r="W170" s="11">
        <v>7178.3333333333339</v>
      </c>
      <c r="X170" s="11">
        <v>35573.333333333336</v>
      </c>
      <c r="Y170" s="11">
        <v>0</v>
      </c>
      <c r="Z170" s="11">
        <v>0</v>
      </c>
      <c r="AA170" s="11">
        <v>11187.666666666668</v>
      </c>
      <c r="AB170" s="11">
        <v>28137.666666666668</v>
      </c>
      <c r="AC170" s="11">
        <v>22401.333333333336</v>
      </c>
      <c r="AD170" s="11">
        <v>0</v>
      </c>
      <c r="AE170" s="11">
        <v>19668</v>
      </c>
      <c r="AF170" s="11">
        <v>0</v>
      </c>
      <c r="AG170" s="11">
        <v>33650.666666666664</v>
      </c>
      <c r="AH170" s="11">
        <v>5621.333333333333</v>
      </c>
      <c r="AI170" s="11">
        <v>58320.333333333336</v>
      </c>
      <c r="AJ170" s="11">
        <v>2602.666666666667</v>
      </c>
      <c r="AK170" s="11">
        <v>22991.666666666664</v>
      </c>
      <c r="AL170" s="11">
        <v>47553.666666666664</v>
      </c>
      <c r="AM170" s="11">
        <v>16077.999999999998</v>
      </c>
      <c r="AN170" s="11">
        <v>43480</v>
      </c>
      <c r="AO170" s="11">
        <v>15374</v>
      </c>
      <c r="AP170" s="11">
        <v>0</v>
      </c>
      <c r="AQ170" s="11">
        <f t="shared" si="7"/>
        <v>19952.133333333335</v>
      </c>
      <c r="AR170" s="11">
        <v>7988</v>
      </c>
      <c r="AS170" s="11">
        <v>0</v>
      </c>
      <c r="AT170" s="11">
        <v>3938.3333333333339</v>
      </c>
      <c r="AU170" s="11">
        <v>0</v>
      </c>
      <c r="AV170" s="11">
        <v>0</v>
      </c>
      <c r="AW170" s="11">
        <v>43961.666666666664</v>
      </c>
      <c r="AX170" s="11">
        <v>0</v>
      </c>
      <c r="AY170" s="11">
        <v>21186</v>
      </c>
      <c r="AZ170" s="11">
        <v>0</v>
      </c>
      <c r="BA170" s="11">
        <f t="shared" si="8"/>
        <v>8563.7777777777774</v>
      </c>
    </row>
    <row r="171" spans="1:53" x14ac:dyDescent="0.4">
      <c r="A171" s="4">
        <v>169</v>
      </c>
      <c r="B171" s="4" t="s">
        <v>173</v>
      </c>
      <c r="C171" s="11">
        <v>38974.333333333328</v>
      </c>
      <c r="D171" s="11">
        <v>59369</v>
      </c>
      <c r="E171" s="11">
        <v>22917.333333333332</v>
      </c>
      <c r="F171" s="11">
        <v>48845.666666666672</v>
      </c>
      <c r="G171" s="11">
        <v>33868.333333333336</v>
      </c>
      <c r="H171" s="11">
        <v>52543.666666666664</v>
      </c>
      <c r="I171" s="11">
        <v>34303.333333333336</v>
      </c>
      <c r="J171" s="11">
        <v>26884.000000000004</v>
      </c>
      <c r="K171" s="11">
        <v>30761.999999999996</v>
      </c>
      <c r="L171" s="11">
        <v>57577.333333333328</v>
      </c>
      <c r="M171" s="11">
        <v>62922.333333333328</v>
      </c>
      <c r="N171" s="11">
        <v>19049</v>
      </c>
      <c r="O171" s="11">
        <v>38211</v>
      </c>
      <c r="P171" s="11">
        <v>46837.666666666664</v>
      </c>
      <c r="Q171" s="11">
        <v>19264.666666666664</v>
      </c>
      <c r="R171" s="11">
        <v>20786.333333333336</v>
      </c>
      <c r="S171" s="11">
        <v>0</v>
      </c>
      <c r="T171" s="11">
        <v>35505</v>
      </c>
      <c r="U171" s="11">
        <f t="shared" si="6"/>
        <v>39301.4</v>
      </c>
      <c r="V171" s="11">
        <v>48376</v>
      </c>
      <c r="W171" s="11">
        <v>20616.333333333336</v>
      </c>
      <c r="X171" s="11">
        <v>48971.333333333336</v>
      </c>
      <c r="Y171" s="11">
        <v>0</v>
      </c>
      <c r="Z171" s="11">
        <v>0</v>
      </c>
      <c r="AA171" s="11">
        <v>29918.333333333332</v>
      </c>
      <c r="AB171" s="11">
        <v>27126</v>
      </c>
      <c r="AC171" s="11">
        <v>0</v>
      </c>
      <c r="AD171" s="11">
        <v>0</v>
      </c>
      <c r="AE171" s="11">
        <v>11084</v>
      </c>
      <c r="AF171" s="11">
        <v>25463.333333333336</v>
      </c>
      <c r="AG171" s="11">
        <v>51430</v>
      </c>
      <c r="AH171" s="11">
        <v>33228</v>
      </c>
      <c r="AI171" s="11">
        <v>0</v>
      </c>
      <c r="AJ171" s="11">
        <v>3172.333333333333</v>
      </c>
      <c r="AK171" s="11">
        <v>44953</v>
      </c>
      <c r="AL171" s="11">
        <v>41740.333333333336</v>
      </c>
      <c r="AM171" s="11">
        <v>29405.666666666668</v>
      </c>
      <c r="AN171" s="11">
        <v>32446.666666666664</v>
      </c>
      <c r="AO171" s="11">
        <v>38184</v>
      </c>
      <c r="AP171" s="11">
        <v>29</v>
      </c>
      <c r="AQ171" s="11">
        <f t="shared" si="7"/>
        <v>24305.76666666667</v>
      </c>
      <c r="AR171" s="11">
        <v>4043</v>
      </c>
      <c r="AS171" s="11">
        <v>933.99999999999989</v>
      </c>
      <c r="AT171" s="11">
        <v>1481.3333333333333</v>
      </c>
      <c r="AU171" s="11">
        <v>0</v>
      </c>
      <c r="AV171" s="11">
        <v>0</v>
      </c>
      <c r="AW171" s="11">
        <v>8390.6666666666661</v>
      </c>
      <c r="AX171" s="11">
        <v>109.33333333333326</v>
      </c>
      <c r="AY171" s="11">
        <v>33981.333333333336</v>
      </c>
      <c r="AZ171" s="11">
        <v>0</v>
      </c>
      <c r="BA171" s="11">
        <f t="shared" si="8"/>
        <v>5437.7407407407409</v>
      </c>
    </row>
    <row r="172" spans="1:53" x14ac:dyDescent="0.4">
      <c r="A172" s="4">
        <v>170</v>
      </c>
      <c r="B172" s="4" t="s">
        <v>161</v>
      </c>
      <c r="C172" s="11">
        <v>0</v>
      </c>
      <c r="D172" s="11">
        <v>0</v>
      </c>
      <c r="E172" s="11">
        <v>0</v>
      </c>
      <c r="F172" s="11">
        <v>0</v>
      </c>
      <c r="G172" s="11">
        <v>154</v>
      </c>
      <c r="H172" s="11">
        <v>0</v>
      </c>
      <c r="I172" s="11">
        <v>0</v>
      </c>
      <c r="J172" s="11">
        <v>1939.3333333333339</v>
      </c>
      <c r="K172" s="11">
        <v>0</v>
      </c>
      <c r="L172" s="11">
        <v>0</v>
      </c>
      <c r="M172" s="11">
        <v>0</v>
      </c>
      <c r="N172" s="11">
        <v>4233.3333333333358</v>
      </c>
      <c r="O172" s="11">
        <v>0</v>
      </c>
      <c r="P172" s="11">
        <v>0</v>
      </c>
      <c r="Q172" s="11">
        <v>0</v>
      </c>
      <c r="R172" s="11">
        <v>3833</v>
      </c>
      <c r="S172" s="11">
        <v>9242</v>
      </c>
      <c r="T172" s="11">
        <v>0</v>
      </c>
      <c r="U172" s="11">
        <f t="shared" si="6"/>
        <v>755.68888888888898</v>
      </c>
      <c r="V172" s="11">
        <v>0</v>
      </c>
      <c r="W172" s="11">
        <v>0</v>
      </c>
      <c r="X172" s="11">
        <v>0</v>
      </c>
      <c r="Y172" s="11">
        <v>0</v>
      </c>
      <c r="Z172" s="11">
        <v>64.333333333333485</v>
      </c>
      <c r="AA172" s="11">
        <v>423</v>
      </c>
      <c r="AB172" s="11">
        <v>168.33333333333337</v>
      </c>
      <c r="AC172" s="11">
        <v>0</v>
      </c>
      <c r="AD172" s="11">
        <v>0</v>
      </c>
      <c r="AE172" s="11">
        <v>2217.666666666667</v>
      </c>
      <c r="AF172" s="11">
        <v>0</v>
      </c>
      <c r="AG172" s="11">
        <v>0</v>
      </c>
      <c r="AH172" s="11">
        <v>519.66666666666674</v>
      </c>
      <c r="AI172" s="11">
        <v>822.66666666666697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f t="shared" si="7"/>
        <v>210.78333333333339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f t="shared" si="8"/>
        <v>0</v>
      </c>
    </row>
    <row r="173" spans="1:53" x14ac:dyDescent="0.4">
      <c r="A173" s="4">
        <v>171</v>
      </c>
      <c r="B173" s="4" t="s">
        <v>179</v>
      </c>
      <c r="C173" s="11">
        <v>0</v>
      </c>
      <c r="D173" s="11">
        <v>0</v>
      </c>
      <c r="E173" s="11">
        <v>672</v>
      </c>
      <c r="F173" s="11">
        <v>0</v>
      </c>
      <c r="G173" s="11">
        <v>0</v>
      </c>
      <c r="H173" s="11">
        <v>0</v>
      </c>
      <c r="I173" s="11">
        <v>0</v>
      </c>
      <c r="J173" s="11">
        <v>3070.666666666667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13251</v>
      </c>
      <c r="S173" s="11">
        <v>5499.6666666666642</v>
      </c>
      <c r="T173" s="11">
        <v>0</v>
      </c>
      <c r="U173" s="11">
        <f t="shared" si="6"/>
        <v>616.15555555555545</v>
      </c>
      <c r="V173" s="11">
        <v>0</v>
      </c>
      <c r="W173" s="11">
        <v>0</v>
      </c>
      <c r="X173" s="11">
        <v>0</v>
      </c>
      <c r="Y173" s="11">
        <v>128.66666666666606</v>
      </c>
      <c r="Z173" s="11">
        <v>0</v>
      </c>
      <c r="AA173" s="11">
        <v>406.33333333333348</v>
      </c>
      <c r="AB173" s="11">
        <v>677</v>
      </c>
      <c r="AC173" s="11">
        <v>0</v>
      </c>
      <c r="AD173" s="11">
        <v>0</v>
      </c>
      <c r="AE173" s="11">
        <v>385.33333333333394</v>
      </c>
      <c r="AF173" s="11">
        <v>497.33333333333326</v>
      </c>
      <c r="AG173" s="11">
        <v>0</v>
      </c>
      <c r="AH173" s="11">
        <v>0</v>
      </c>
      <c r="AI173" s="11">
        <v>4324.6666666666661</v>
      </c>
      <c r="AJ173" s="11">
        <v>0</v>
      </c>
      <c r="AK173" s="11">
        <v>482</v>
      </c>
      <c r="AL173" s="11">
        <v>0</v>
      </c>
      <c r="AM173" s="11">
        <v>0</v>
      </c>
      <c r="AN173" s="11">
        <v>22.333333333333343</v>
      </c>
      <c r="AO173" s="11">
        <v>0</v>
      </c>
      <c r="AP173" s="11">
        <v>0</v>
      </c>
      <c r="AQ173" s="11">
        <f t="shared" si="7"/>
        <v>346.18333333333328</v>
      </c>
      <c r="AR173" s="11">
        <v>0</v>
      </c>
      <c r="AS173" s="11">
        <v>0</v>
      </c>
      <c r="AT173" s="11">
        <v>0</v>
      </c>
      <c r="AU173" s="11">
        <v>117.33333333333303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f t="shared" si="8"/>
        <v>13.037037037037003</v>
      </c>
    </row>
    <row r="174" spans="1:53" x14ac:dyDescent="0.4">
      <c r="A174" s="4">
        <v>172</v>
      </c>
      <c r="B174" s="4" t="s">
        <v>197</v>
      </c>
      <c r="C174" s="11">
        <v>40820.666666666664</v>
      </c>
      <c r="D174" s="11">
        <v>45054</v>
      </c>
      <c r="E174" s="11">
        <v>36890.666666666664</v>
      </c>
      <c r="F174" s="11">
        <v>32076.333333333332</v>
      </c>
      <c r="G174" s="11">
        <v>2858.333333333333</v>
      </c>
      <c r="H174" s="11">
        <v>35295</v>
      </c>
      <c r="I174" s="11">
        <v>35889.666666666672</v>
      </c>
      <c r="J174" s="11">
        <v>18579.666666666668</v>
      </c>
      <c r="K174" s="11">
        <v>47057.333333333336</v>
      </c>
      <c r="L174" s="11">
        <v>56416</v>
      </c>
      <c r="M174" s="11">
        <v>40413.333333333328</v>
      </c>
      <c r="N174" s="11">
        <v>15402</v>
      </c>
      <c r="O174" s="11">
        <v>30797.333333333336</v>
      </c>
      <c r="P174" s="11">
        <v>2707</v>
      </c>
      <c r="Q174" s="11">
        <v>18953.333333333336</v>
      </c>
      <c r="R174" s="11">
        <v>25592.333333333336</v>
      </c>
      <c r="S174" s="11">
        <v>32747.666666666668</v>
      </c>
      <c r="T174" s="11">
        <v>59907.666666666672</v>
      </c>
      <c r="U174" s="11">
        <f t="shared" si="6"/>
        <v>34500.711111111108</v>
      </c>
      <c r="V174" s="11">
        <v>23729.666666666668</v>
      </c>
      <c r="W174" s="11">
        <v>18755.666666666668</v>
      </c>
      <c r="X174" s="11">
        <v>11157.333333333334</v>
      </c>
      <c r="Y174" s="11">
        <v>48285.666666666664</v>
      </c>
      <c r="Z174" s="11">
        <v>42043.666666666664</v>
      </c>
      <c r="AA174" s="11">
        <v>27875</v>
      </c>
      <c r="AB174" s="11">
        <v>42079.333333333336</v>
      </c>
      <c r="AC174" s="11">
        <v>50879.333333333328</v>
      </c>
      <c r="AD174" s="11">
        <v>29822.333333333336</v>
      </c>
      <c r="AE174" s="11">
        <v>52194</v>
      </c>
      <c r="AF174" s="11">
        <v>44747.333333333328</v>
      </c>
      <c r="AG174" s="11">
        <v>957</v>
      </c>
      <c r="AH174" s="11">
        <v>24561.666666666664</v>
      </c>
      <c r="AI174" s="11">
        <v>626</v>
      </c>
      <c r="AJ174" s="11">
        <v>22750.333333333332</v>
      </c>
      <c r="AK174" s="11">
        <v>13717</v>
      </c>
      <c r="AL174" s="11">
        <v>45014.666666666664</v>
      </c>
      <c r="AM174" s="11">
        <v>16041.999999999998</v>
      </c>
      <c r="AN174" s="11">
        <v>18422</v>
      </c>
      <c r="AO174" s="11">
        <v>30391.333333333332</v>
      </c>
      <c r="AP174" s="11">
        <v>5403.6666666666661</v>
      </c>
      <c r="AQ174" s="11">
        <f t="shared" si="7"/>
        <v>28202.566666666669</v>
      </c>
      <c r="AR174" s="11">
        <v>3431.6666666666665</v>
      </c>
      <c r="AS174" s="11">
        <v>12110.666666666666</v>
      </c>
      <c r="AT174" s="11">
        <v>13499.333333333332</v>
      </c>
      <c r="AU174" s="11">
        <v>9259.3333333333321</v>
      </c>
      <c r="AV174" s="11">
        <v>193.33333333333326</v>
      </c>
      <c r="AW174" s="11">
        <v>0</v>
      </c>
      <c r="AX174" s="11">
        <v>332</v>
      </c>
      <c r="AY174" s="11">
        <v>25747</v>
      </c>
      <c r="AZ174" s="11">
        <v>0</v>
      </c>
      <c r="BA174" s="11">
        <f t="shared" si="8"/>
        <v>7174.8148148148148</v>
      </c>
    </row>
    <row r="175" spans="1:53" x14ac:dyDescent="0.4">
      <c r="A175" s="4">
        <v>173</v>
      </c>
      <c r="B175" s="4" t="s">
        <v>269</v>
      </c>
      <c r="C175" s="11">
        <v>19</v>
      </c>
      <c r="D175" s="11">
        <v>0</v>
      </c>
      <c r="E175" s="11">
        <v>4</v>
      </c>
      <c r="F175" s="11">
        <v>13.333333333333371</v>
      </c>
      <c r="G175" s="11">
        <v>0</v>
      </c>
      <c r="H175" s="11">
        <v>630</v>
      </c>
      <c r="I175" s="11">
        <v>263.66666666666697</v>
      </c>
      <c r="J175" s="11">
        <v>853</v>
      </c>
      <c r="K175" s="11">
        <v>78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10468.666666666672</v>
      </c>
      <c r="S175" s="11">
        <v>5303</v>
      </c>
      <c r="T175" s="11">
        <v>0</v>
      </c>
      <c r="U175" s="11">
        <f t="shared" si="6"/>
        <v>477.6</v>
      </c>
      <c r="V175" s="11">
        <v>451.66666666666652</v>
      </c>
      <c r="W175" s="11">
        <v>0</v>
      </c>
      <c r="X175" s="11">
        <v>0</v>
      </c>
      <c r="Y175" s="11">
        <v>3949.6666666666661</v>
      </c>
      <c r="Z175" s="11">
        <v>1551.333333333333</v>
      </c>
      <c r="AA175" s="11">
        <v>2425.6666666666665</v>
      </c>
      <c r="AB175" s="11">
        <v>0</v>
      </c>
      <c r="AC175" s="11">
        <v>10297.666666666666</v>
      </c>
      <c r="AD175" s="11">
        <v>9544</v>
      </c>
      <c r="AE175" s="11">
        <v>17197.666666666668</v>
      </c>
      <c r="AF175" s="11">
        <v>0</v>
      </c>
      <c r="AG175" s="11">
        <v>1169.6666666666667</v>
      </c>
      <c r="AH175" s="11">
        <v>0</v>
      </c>
      <c r="AI175" s="11">
        <v>7091.6666666666661</v>
      </c>
      <c r="AJ175" s="11">
        <v>556.33333333333348</v>
      </c>
      <c r="AK175" s="11">
        <v>8857.3333333333321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f t="shared" si="7"/>
        <v>3154.6333333333337</v>
      </c>
      <c r="AR175" s="11">
        <v>0</v>
      </c>
      <c r="AS175" s="11">
        <v>0</v>
      </c>
      <c r="AT175" s="11">
        <v>0</v>
      </c>
      <c r="AU175" s="11">
        <v>0</v>
      </c>
      <c r="AV175" s="11">
        <v>89.666666666666515</v>
      </c>
      <c r="AW175" s="11">
        <v>0</v>
      </c>
      <c r="AX175" s="11">
        <v>369.33333333333326</v>
      </c>
      <c r="AY175" s="11">
        <v>0</v>
      </c>
      <c r="AZ175" s="11">
        <v>0</v>
      </c>
      <c r="BA175" s="11">
        <f t="shared" si="8"/>
        <v>50.999999999999972</v>
      </c>
    </row>
    <row r="176" spans="1:53" x14ac:dyDescent="0.4">
      <c r="A176" s="4">
        <v>174</v>
      </c>
      <c r="B176" s="4" t="s">
        <v>287</v>
      </c>
      <c r="C176" s="11">
        <v>29328.666666666668</v>
      </c>
      <c r="D176" s="11">
        <v>46930</v>
      </c>
      <c r="E176" s="11">
        <v>27166.666666666668</v>
      </c>
      <c r="F176" s="11">
        <v>34917</v>
      </c>
      <c r="G176" s="11">
        <v>3483</v>
      </c>
      <c r="H176" s="11">
        <v>41056</v>
      </c>
      <c r="I176" s="11">
        <v>28347.666666666664</v>
      </c>
      <c r="J176" s="11">
        <v>16582</v>
      </c>
      <c r="K176" s="11">
        <v>56307</v>
      </c>
      <c r="L176" s="11">
        <v>53950.666666666664</v>
      </c>
      <c r="M176" s="11">
        <v>40200.333333333328</v>
      </c>
      <c r="N176" s="11">
        <v>19345.666666666664</v>
      </c>
      <c r="O176" s="11">
        <v>28894</v>
      </c>
      <c r="P176" s="11">
        <v>9957.6666666666679</v>
      </c>
      <c r="Q176" s="11">
        <v>21170.666666666664</v>
      </c>
      <c r="R176" s="11">
        <v>29824.833333333336</v>
      </c>
      <c r="S176" s="11">
        <v>45084.333333333328</v>
      </c>
      <c r="T176" s="11">
        <v>59582.333333333336</v>
      </c>
      <c r="U176" s="11">
        <f t="shared" si="6"/>
        <v>34785.822222222218</v>
      </c>
      <c r="V176" s="11">
        <v>34539.666666666664</v>
      </c>
      <c r="W176" s="11">
        <v>28167.333333333336</v>
      </c>
      <c r="X176" s="11">
        <v>17360.666666666668</v>
      </c>
      <c r="Y176" s="11">
        <v>51495.5</v>
      </c>
      <c r="Z176" s="11">
        <v>61242</v>
      </c>
      <c r="AA176" s="11">
        <v>31906.666666666668</v>
      </c>
      <c r="AB176" s="11">
        <v>25790</v>
      </c>
      <c r="AC176" s="11">
        <v>58345.333333333328</v>
      </c>
      <c r="AD176" s="11">
        <v>39337</v>
      </c>
      <c r="AE176" s="11">
        <v>55573.333333333328</v>
      </c>
      <c r="AF176" s="11">
        <v>46697.666666666664</v>
      </c>
      <c r="AG176" s="11">
        <v>8388.3333333333339</v>
      </c>
      <c r="AH176" s="11">
        <v>7408.333333333333</v>
      </c>
      <c r="AI176" s="11">
        <v>53454.666666666664</v>
      </c>
      <c r="AJ176" s="11">
        <v>48305</v>
      </c>
      <c r="AK176" s="11">
        <v>10134</v>
      </c>
      <c r="AL176" s="11">
        <v>19750</v>
      </c>
      <c r="AM176" s="11">
        <v>3588.6666666666665</v>
      </c>
      <c r="AN176" s="11">
        <v>39821.666666666672</v>
      </c>
      <c r="AO176" s="11">
        <v>49489</v>
      </c>
      <c r="AP176" s="11">
        <v>3324.1666666666661</v>
      </c>
      <c r="AQ176" s="11">
        <f t="shared" si="7"/>
        <v>34539.741666666661</v>
      </c>
      <c r="AR176" s="11">
        <v>3925.6666666666665</v>
      </c>
      <c r="AS176" s="11">
        <v>7798.666666666667</v>
      </c>
      <c r="AT176" s="11">
        <v>3327.3333333333339</v>
      </c>
      <c r="AU176" s="11">
        <v>2793.3333333333335</v>
      </c>
      <c r="AV176" s="11">
        <v>1950.3333333333333</v>
      </c>
      <c r="AW176" s="11">
        <v>1874.6666666666667</v>
      </c>
      <c r="AX176" s="11">
        <v>238.66666666666674</v>
      </c>
      <c r="AY176" s="11">
        <v>11011.666666666666</v>
      </c>
      <c r="AZ176" s="11">
        <v>44846.666666666672</v>
      </c>
      <c r="BA176" s="11">
        <f t="shared" si="8"/>
        <v>8640.7777777777774</v>
      </c>
    </row>
    <row r="177" spans="1:53" x14ac:dyDescent="0.4">
      <c r="A177" s="4">
        <v>175</v>
      </c>
      <c r="B177" s="4" t="s">
        <v>18</v>
      </c>
      <c r="C177" s="11">
        <v>46766.666666666664</v>
      </c>
      <c r="D177" s="11">
        <v>33773.333333333336</v>
      </c>
      <c r="E177" s="11">
        <v>32278.333333333332</v>
      </c>
      <c r="F177" s="11">
        <v>40848.333333333336</v>
      </c>
      <c r="G177" s="11">
        <v>4628</v>
      </c>
      <c r="H177" s="11">
        <v>59641.333333333336</v>
      </c>
      <c r="I177" s="11">
        <v>40564.666666666672</v>
      </c>
      <c r="J177" s="11">
        <v>30426.333333333332</v>
      </c>
      <c r="K177" s="11">
        <v>49111</v>
      </c>
      <c r="L177" s="11">
        <v>43766.666666666664</v>
      </c>
      <c r="M177" s="11">
        <v>38024.666666666664</v>
      </c>
      <c r="N177" s="11">
        <v>19908.333333333336</v>
      </c>
      <c r="O177" s="11">
        <v>61199.5</v>
      </c>
      <c r="P177" s="11">
        <v>42115</v>
      </c>
      <c r="Q177" s="11">
        <v>21102.333333333336</v>
      </c>
      <c r="R177" s="11">
        <v>25391.333333333336</v>
      </c>
      <c r="S177" s="11">
        <v>43115.333333333328</v>
      </c>
      <c r="T177" s="11">
        <v>26958.833333333332</v>
      </c>
      <c r="U177" s="11">
        <f t="shared" si="6"/>
        <v>39547.866666666661</v>
      </c>
      <c r="V177" s="11">
        <v>50921.333333333328</v>
      </c>
      <c r="W177" s="11">
        <v>19786.666666666668</v>
      </c>
      <c r="X177" s="11">
        <v>32448.666666666668</v>
      </c>
      <c r="Y177" s="11">
        <v>54528.666666666664</v>
      </c>
      <c r="Z177" s="11">
        <v>54581</v>
      </c>
      <c r="AA177" s="11">
        <v>56862.666666666672</v>
      </c>
      <c r="AB177" s="11">
        <v>41346.666666666664</v>
      </c>
      <c r="AC177" s="11">
        <v>55555.666666666664</v>
      </c>
      <c r="AD177" s="11">
        <v>34688.666666666664</v>
      </c>
      <c r="AE177" s="11">
        <v>54712</v>
      </c>
      <c r="AF177" s="11">
        <v>49564</v>
      </c>
      <c r="AG177" s="11">
        <v>14518.666666666666</v>
      </c>
      <c r="AH177" s="11">
        <v>6748</v>
      </c>
      <c r="AI177" s="11">
        <v>6475.6666666666661</v>
      </c>
      <c r="AJ177" s="11">
        <v>57976.333333333336</v>
      </c>
      <c r="AK177" s="11">
        <v>36075.333333333336</v>
      </c>
      <c r="AL177" s="11">
        <v>40368</v>
      </c>
      <c r="AM177" s="11">
        <v>6841.1666666666661</v>
      </c>
      <c r="AN177" s="11">
        <v>27125</v>
      </c>
      <c r="AO177" s="11">
        <v>28192.666666666668</v>
      </c>
      <c r="AP177" s="11">
        <v>7405.3333333333339</v>
      </c>
      <c r="AQ177" s="11">
        <f t="shared" si="7"/>
        <v>36465.841666666667</v>
      </c>
      <c r="AR177" s="11">
        <v>17060</v>
      </c>
      <c r="AS177" s="11">
        <v>14351.166666666666</v>
      </c>
      <c r="AT177" s="11">
        <v>1123.3333333333333</v>
      </c>
      <c r="AU177" s="11">
        <v>4246.3333333333339</v>
      </c>
      <c r="AV177" s="11">
        <v>2137.333333333333</v>
      </c>
      <c r="AW177" s="11">
        <v>986.33333333333326</v>
      </c>
      <c r="AX177" s="11">
        <v>541</v>
      </c>
      <c r="AY177" s="11">
        <v>8794</v>
      </c>
      <c r="AZ177" s="11">
        <v>60518.333333333336</v>
      </c>
      <c r="BA177" s="11">
        <f t="shared" si="8"/>
        <v>12195.314814814816</v>
      </c>
    </row>
    <row r="178" spans="1:53" x14ac:dyDescent="0.4">
      <c r="A178" s="4">
        <v>176</v>
      </c>
      <c r="B178" s="4" t="s">
        <v>36</v>
      </c>
      <c r="C178" s="11">
        <v>52651.333333333328</v>
      </c>
      <c r="D178" s="11">
        <v>58471.666666666664</v>
      </c>
      <c r="E178" s="11">
        <v>51963</v>
      </c>
      <c r="F178" s="11">
        <v>35300.333333333336</v>
      </c>
      <c r="G178" s="11">
        <v>2074.3333333333335</v>
      </c>
      <c r="H178" s="11">
        <v>40739.333333333336</v>
      </c>
      <c r="I178" s="11">
        <v>14575.666666666666</v>
      </c>
      <c r="J178" s="11">
        <v>4745.333333333333</v>
      </c>
      <c r="K178" s="11">
        <v>45537.666666666672</v>
      </c>
      <c r="L178" s="11">
        <v>52639.333333333328</v>
      </c>
      <c r="M178" s="11">
        <v>45789.333333333328</v>
      </c>
      <c r="N178" s="11">
        <v>18083.333333333336</v>
      </c>
      <c r="O178" s="11">
        <v>47315</v>
      </c>
      <c r="P178" s="11">
        <v>4711.3333333333321</v>
      </c>
      <c r="Q178" s="11">
        <v>17817</v>
      </c>
      <c r="R178" s="11">
        <v>26209.666666666672</v>
      </c>
      <c r="S178" s="11">
        <v>41310.666666666672</v>
      </c>
      <c r="T178" s="11">
        <v>60571</v>
      </c>
      <c r="U178" s="11">
        <f t="shared" si="6"/>
        <v>37226.355555555558</v>
      </c>
      <c r="V178" s="11">
        <v>46018</v>
      </c>
      <c r="W178" s="11">
        <v>6629</v>
      </c>
      <c r="X178" s="11">
        <v>28341.333333333332</v>
      </c>
      <c r="Y178" s="11">
        <v>52589</v>
      </c>
      <c r="Z178" s="11">
        <v>24875.666666666668</v>
      </c>
      <c r="AA178" s="11">
        <v>31039.999999999996</v>
      </c>
      <c r="AB178" s="11">
        <v>42115.666666666664</v>
      </c>
      <c r="AC178" s="11">
        <v>21966.666666666668</v>
      </c>
      <c r="AD178" s="11">
        <v>37692.333333333336</v>
      </c>
      <c r="AE178" s="11">
        <v>55215.333333333328</v>
      </c>
      <c r="AF178" s="11">
        <v>45158.333333333328</v>
      </c>
      <c r="AG178" s="11">
        <v>541.33333333333326</v>
      </c>
      <c r="AH178" s="11">
        <v>40471.333333333336</v>
      </c>
      <c r="AI178" s="11">
        <v>6664.3333333333339</v>
      </c>
      <c r="AJ178" s="11">
        <v>9006.3333333333339</v>
      </c>
      <c r="AK178" s="11">
        <v>23662.333333333332</v>
      </c>
      <c r="AL178" s="11">
        <v>38953.333333333336</v>
      </c>
      <c r="AM178" s="11">
        <v>3937.9999999999995</v>
      </c>
      <c r="AN178" s="11">
        <v>29396.666666666664</v>
      </c>
      <c r="AO178" s="11">
        <v>52683</v>
      </c>
      <c r="AP178" s="11">
        <v>2383</v>
      </c>
      <c r="AQ178" s="11">
        <f t="shared" si="7"/>
        <v>29847.899999999987</v>
      </c>
      <c r="AR178" s="11">
        <v>12078.333333333334</v>
      </c>
      <c r="AS178" s="11">
        <v>4682</v>
      </c>
      <c r="AT178" s="11">
        <v>235</v>
      </c>
      <c r="AU178" s="11">
        <v>3070.3333333333335</v>
      </c>
      <c r="AV178" s="11">
        <v>1476.9999999999998</v>
      </c>
      <c r="AW178" s="11">
        <v>0</v>
      </c>
      <c r="AX178" s="11">
        <v>376.66666666666674</v>
      </c>
      <c r="AY178" s="11">
        <v>2164</v>
      </c>
      <c r="AZ178" s="11">
        <v>49770.333333333336</v>
      </c>
      <c r="BA178" s="11">
        <f t="shared" si="8"/>
        <v>8205.9629629629635</v>
      </c>
    </row>
    <row r="179" spans="1:53" x14ac:dyDescent="0.4">
      <c r="A179" s="4">
        <v>177</v>
      </c>
      <c r="B179" s="4" t="s">
        <v>54</v>
      </c>
      <c r="C179" s="11">
        <v>50163.333333333328</v>
      </c>
      <c r="D179" s="11">
        <v>43172.666666666664</v>
      </c>
      <c r="E179" s="11">
        <v>41453.333333333336</v>
      </c>
      <c r="F179" s="11">
        <v>41971.333333333336</v>
      </c>
      <c r="G179" s="11">
        <v>1053.6666666666665</v>
      </c>
      <c r="H179" s="11">
        <v>54068</v>
      </c>
      <c r="I179" s="11">
        <v>34376.666666666672</v>
      </c>
      <c r="J179" s="11">
        <v>33848.666666666664</v>
      </c>
      <c r="K179" s="11">
        <v>49415</v>
      </c>
      <c r="L179" s="11">
        <v>55480.666666666664</v>
      </c>
      <c r="M179" s="11">
        <v>20957.666666666668</v>
      </c>
      <c r="N179" s="11">
        <v>17441.666666666664</v>
      </c>
      <c r="O179" s="11">
        <v>58364.666666666664</v>
      </c>
      <c r="P179" s="11">
        <v>39567.666666666664</v>
      </c>
      <c r="Q179" s="11">
        <v>20925.666666666664</v>
      </c>
      <c r="R179" s="11">
        <v>27284</v>
      </c>
      <c r="S179" s="11">
        <v>36940</v>
      </c>
      <c r="T179" s="11">
        <v>58593</v>
      </c>
      <c r="U179" s="11">
        <f t="shared" si="6"/>
        <v>41295.08888888888</v>
      </c>
      <c r="V179" s="11">
        <v>34571</v>
      </c>
      <c r="W179" s="11">
        <v>27577.333333333336</v>
      </c>
      <c r="X179" s="11">
        <v>11454.666666666666</v>
      </c>
      <c r="Y179" s="11">
        <v>52908.333333333336</v>
      </c>
      <c r="Z179" s="11">
        <v>50628</v>
      </c>
      <c r="AA179" s="11">
        <v>38916.333333333336</v>
      </c>
      <c r="AB179" s="11">
        <v>44361.333333333336</v>
      </c>
      <c r="AC179" s="11">
        <v>40145.666666666664</v>
      </c>
      <c r="AD179" s="11">
        <v>37816.333333333336</v>
      </c>
      <c r="AE179" s="11">
        <v>55589</v>
      </c>
      <c r="AF179" s="11">
        <v>41676</v>
      </c>
      <c r="AG179" s="11">
        <v>4043.333333333333</v>
      </c>
      <c r="AH179" s="11">
        <v>20600.333333333332</v>
      </c>
      <c r="AI179" s="11">
        <v>240.33333333333303</v>
      </c>
      <c r="AJ179" s="11">
        <v>41511</v>
      </c>
      <c r="AK179" s="11">
        <v>25696.333333333332</v>
      </c>
      <c r="AL179" s="11">
        <v>42095</v>
      </c>
      <c r="AM179" s="11">
        <v>9066.6666666666661</v>
      </c>
      <c r="AN179" s="11">
        <v>18938.666666666664</v>
      </c>
      <c r="AO179" s="11">
        <v>35888</v>
      </c>
      <c r="AP179" s="11">
        <v>5770</v>
      </c>
      <c r="AQ179" s="11">
        <f t="shared" si="7"/>
        <v>31686.183333333327</v>
      </c>
      <c r="AR179" s="11">
        <v>4575.333333333333</v>
      </c>
      <c r="AS179" s="11">
        <v>2996.333333333333</v>
      </c>
      <c r="AT179" s="11">
        <v>1116.0000000000002</v>
      </c>
      <c r="AU179" s="11">
        <v>5525.6666666666661</v>
      </c>
      <c r="AV179" s="11">
        <v>688.33333333333326</v>
      </c>
      <c r="AW179" s="11">
        <v>0</v>
      </c>
      <c r="AX179" s="11">
        <v>212.33333333333326</v>
      </c>
      <c r="AY179" s="11">
        <v>9327.6666666666661</v>
      </c>
      <c r="AZ179" s="11">
        <v>52242</v>
      </c>
      <c r="BA179" s="11">
        <f t="shared" si="8"/>
        <v>8520.4074074074069</v>
      </c>
    </row>
    <row r="180" spans="1:53" x14ac:dyDescent="0.4">
      <c r="A180" s="4">
        <v>178</v>
      </c>
      <c r="B180" s="4" t="s">
        <v>72</v>
      </c>
      <c r="C180" s="11">
        <v>40984.666666666664</v>
      </c>
      <c r="D180" s="11">
        <v>55175.333333333336</v>
      </c>
      <c r="E180" s="11">
        <v>54732</v>
      </c>
      <c r="F180" s="11">
        <v>56166</v>
      </c>
      <c r="G180" s="11">
        <v>2898.333333333333</v>
      </c>
      <c r="H180" s="11">
        <v>55657</v>
      </c>
      <c r="I180" s="11">
        <v>35603.666666666672</v>
      </c>
      <c r="J180" s="11">
        <v>39689</v>
      </c>
      <c r="K180" s="11">
        <v>48294.333333333336</v>
      </c>
      <c r="L180" s="11">
        <v>48304.333333333328</v>
      </c>
      <c r="M180" s="11">
        <v>43474.333333333328</v>
      </c>
      <c r="N180" s="11">
        <v>19066</v>
      </c>
      <c r="O180" s="11">
        <v>60208.333333333336</v>
      </c>
      <c r="P180" s="11">
        <v>28463.333333333336</v>
      </c>
      <c r="Q180" s="11">
        <v>21395.666666666664</v>
      </c>
      <c r="R180" s="11">
        <v>27222.333333333336</v>
      </c>
      <c r="S180" s="11">
        <v>39399.333333333328</v>
      </c>
      <c r="T180" s="11">
        <v>59885</v>
      </c>
      <c r="U180" s="11">
        <f t="shared" si="6"/>
        <v>44595.666666666672</v>
      </c>
      <c r="V180" s="11">
        <v>56148.333333333328</v>
      </c>
      <c r="W180" s="11">
        <v>20125.333333333336</v>
      </c>
      <c r="X180" s="11">
        <v>50292</v>
      </c>
      <c r="Y180" s="11">
        <v>54693.666666666664</v>
      </c>
      <c r="Z180" s="11">
        <v>56421</v>
      </c>
      <c r="AA180" s="11">
        <v>60759.666666666672</v>
      </c>
      <c r="AB180" s="11">
        <v>46952.666666666664</v>
      </c>
      <c r="AC180" s="11">
        <v>50265.666666666664</v>
      </c>
      <c r="AD180" s="11">
        <v>39410.333333333336</v>
      </c>
      <c r="AE180" s="11">
        <v>55648</v>
      </c>
      <c r="AF180" s="11">
        <v>45776.333333333328</v>
      </c>
      <c r="AG180" s="11">
        <v>8702</v>
      </c>
      <c r="AH180" s="11">
        <v>7330.333333333333</v>
      </c>
      <c r="AI180" s="11">
        <v>5067.6666666666661</v>
      </c>
      <c r="AJ180" s="11">
        <v>61077.666666666664</v>
      </c>
      <c r="AK180" s="11">
        <v>43197.333333333336</v>
      </c>
      <c r="AL180" s="11">
        <v>55887.666666666664</v>
      </c>
      <c r="AM180" s="11">
        <v>3520.9999999999995</v>
      </c>
      <c r="AN180" s="11">
        <v>47032</v>
      </c>
      <c r="AO180" s="11">
        <v>54473.333333333336</v>
      </c>
      <c r="AP180" s="11">
        <v>13995.666666666666</v>
      </c>
      <c r="AQ180" s="11">
        <f t="shared" si="7"/>
        <v>41139.1</v>
      </c>
      <c r="AR180" s="11">
        <v>18356.333333333332</v>
      </c>
      <c r="AS180" s="11">
        <v>6810.3333333333339</v>
      </c>
      <c r="AT180" s="11">
        <v>783.33333333333348</v>
      </c>
      <c r="AU180" s="11">
        <v>10191.666666666666</v>
      </c>
      <c r="AV180" s="11">
        <v>2291.333333333333</v>
      </c>
      <c r="AW180" s="11">
        <v>1587.6666666666667</v>
      </c>
      <c r="AX180" s="11">
        <v>811</v>
      </c>
      <c r="AY180" s="11">
        <v>11022.666666666666</v>
      </c>
      <c r="AZ180" s="11">
        <v>0</v>
      </c>
      <c r="BA180" s="11">
        <f t="shared" si="8"/>
        <v>5761.5925925925922</v>
      </c>
    </row>
    <row r="181" spans="1:53" x14ac:dyDescent="0.4">
      <c r="A181" s="4">
        <v>179</v>
      </c>
      <c r="B181" s="4" t="s">
        <v>108</v>
      </c>
      <c r="C181" s="11">
        <v>47124</v>
      </c>
      <c r="D181" s="11">
        <v>59286.666666666664</v>
      </c>
      <c r="E181" s="11">
        <v>52559.333333333336</v>
      </c>
      <c r="F181" s="11">
        <v>57965.333333333336</v>
      </c>
      <c r="G181" s="11">
        <v>5888</v>
      </c>
      <c r="H181" s="11">
        <v>57802.333333333336</v>
      </c>
      <c r="I181" s="11">
        <v>39410</v>
      </c>
      <c r="J181" s="11">
        <v>35579</v>
      </c>
      <c r="K181" s="11">
        <v>54008.666666666672</v>
      </c>
      <c r="L181" s="11">
        <v>45698.333333333328</v>
      </c>
      <c r="M181" s="11">
        <v>33432.333333333328</v>
      </c>
      <c r="N181" s="11">
        <v>20427.333333333336</v>
      </c>
      <c r="O181" s="11">
        <v>61101.333333333336</v>
      </c>
      <c r="P181" s="11">
        <v>29776.333333333336</v>
      </c>
      <c r="Q181" s="11">
        <v>21379</v>
      </c>
      <c r="R181" s="11">
        <v>28898</v>
      </c>
      <c r="S181" s="11">
        <v>44399.666666666672</v>
      </c>
      <c r="T181" s="11">
        <v>60588.333333333336</v>
      </c>
      <c r="U181" s="11">
        <f t="shared" si="6"/>
        <v>45641.311111111107</v>
      </c>
      <c r="V181" s="11">
        <v>57892.333333333328</v>
      </c>
      <c r="W181" s="11">
        <v>15669.333333333332</v>
      </c>
      <c r="X181" s="11">
        <v>50902.666666666664</v>
      </c>
      <c r="Y181" s="11">
        <v>54981.666666666664</v>
      </c>
      <c r="Z181" s="11">
        <v>58155.666666666664</v>
      </c>
      <c r="AA181" s="11">
        <v>56476.333333333336</v>
      </c>
      <c r="AB181" s="11">
        <v>43673.333333333336</v>
      </c>
      <c r="AC181" s="11">
        <v>33781.333333333328</v>
      </c>
      <c r="AD181" s="11">
        <v>38795.333333333336</v>
      </c>
      <c r="AE181" s="11">
        <v>56411.333333333328</v>
      </c>
      <c r="AF181" s="11">
        <v>52003.666666666664</v>
      </c>
      <c r="AG181" s="11">
        <v>13303</v>
      </c>
      <c r="AH181" s="11">
        <v>27855.666666666664</v>
      </c>
      <c r="AI181" s="11">
        <v>0</v>
      </c>
      <c r="AJ181" s="11">
        <v>57862.333333333336</v>
      </c>
      <c r="AK181" s="11">
        <v>46522.333333333336</v>
      </c>
      <c r="AL181" s="11">
        <v>44370.333333333336</v>
      </c>
      <c r="AM181" s="11">
        <v>3704.9999999999995</v>
      </c>
      <c r="AN181" s="11">
        <v>45298.333333333336</v>
      </c>
      <c r="AO181" s="11">
        <v>46766</v>
      </c>
      <c r="AP181" s="11">
        <v>12343.666666666666</v>
      </c>
      <c r="AQ181" s="11">
        <f t="shared" si="7"/>
        <v>40221.300000000003</v>
      </c>
      <c r="AR181" s="11">
        <v>11174.666666666666</v>
      </c>
      <c r="AS181" s="11">
        <v>3690.6666666666665</v>
      </c>
      <c r="AT181" s="11">
        <v>2118.666666666667</v>
      </c>
      <c r="AU181" s="11">
        <v>5952.6666666666661</v>
      </c>
      <c r="AV181" s="11">
        <v>2180.666666666667</v>
      </c>
      <c r="AW181" s="11">
        <v>0</v>
      </c>
      <c r="AX181" s="11">
        <v>651.66666666666674</v>
      </c>
      <c r="AY181" s="11">
        <v>14566.666666666666</v>
      </c>
      <c r="AZ181" s="11">
        <v>0</v>
      </c>
      <c r="BA181" s="11">
        <f t="shared" si="8"/>
        <v>4481.7407407407409</v>
      </c>
    </row>
    <row r="182" spans="1:53" x14ac:dyDescent="0.4">
      <c r="A182" s="4">
        <v>180</v>
      </c>
      <c r="B182" s="4" t="s">
        <v>90</v>
      </c>
      <c r="C182" s="11">
        <v>45484</v>
      </c>
      <c r="D182" s="11">
        <v>25733.666666666668</v>
      </c>
      <c r="E182" s="11">
        <v>33045.333333333336</v>
      </c>
      <c r="F182" s="11">
        <v>52967.333333333336</v>
      </c>
      <c r="G182" s="11">
        <v>3500.666666666667</v>
      </c>
      <c r="H182" s="11">
        <v>55468.666666666664</v>
      </c>
      <c r="I182" s="11">
        <v>51282</v>
      </c>
      <c r="J182" s="11">
        <v>49148.333333333328</v>
      </c>
      <c r="K182" s="11">
        <v>43433</v>
      </c>
      <c r="L182" s="11">
        <v>34303.666666666664</v>
      </c>
      <c r="M182" s="11">
        <v>46120.666666666664</v>
      </c>
      <c r="N182" s="11">
        <v>19458</v>
      </c>
      <c r="O182" s="11">
        <v>60460.333333333336</v>
      </c>
      <c r="P182" s="11">
        <v>38920.666666666664</v>
      </c>
      <c r="Q182" s="11">
        <v>20442</v>
      </c>
      <c r="R182" s="11">
        <v>25199</v>
      </c>
      <c r="S182" s="11">
        <v>44269.666666666672</v>
      </c>
      <c r="T182" s="11">
        <v>42085.666666666672</v>
      </c>
      <c r="U182" s="11">
        <f t="shared" si="6"/>
        <v>41748.244444444434</v>
      </c>
      <c r="V182" s="11">
        <v>48656.666666666664</v>
      </c>
      <c r="W182" s="11">
        <v>18587.666666666668</v>
      </c>
      <c r="X182" s="11">
        <v>34373.666666666664</v>
      </c>
      <c r="Y182" s="11">
        <v>53938</v>
      </c>
      <c r="Z182" s="11">
        <v>59610.333333333336</v>
      </c>
      <c r="AA182" s="11">
        <v>54726.666666666672</v>
      </c>
      <c r="AB182" s="11">
        <v>50859.666666666664</v>
      </c>
      <c r="AC182" s="11">
        <v>35746.333333333328</v>
      </c>
      <c r="AD182" s="11">
        <v>34276</v>
      </c>
      <c r="AE182" s="11">
        <v>55243.666666666664</v>
      </c>
      <c r="AF182" s="11">
        <v>54785</v>
      </c>
      <c r="AG182" s="11">
        <v>3942.333333333333</v>
      </c>
      <c r="AH182" s="11">
        <v>43842</v>
      </c>
      <c r="AI182" s="11">
        <v>0</v>
      </c>
      <c r="AJ182" s="11">
        <v>60256.666666666664</v>
      </c>
      <c r="AK182" s="11">
        <v>40904.333333333336</v>
      </c>
      <c r="AL182" s="11">
        <v>46269.333333333336</v>
      </c>
      <c r="AM182" s="11">
        <v>664</v>
      </c>
      <c r="AN182" s="11">
        <v>49967.333333333336</v>
      </c>
      <c r="AO182" s="11">
        <v>37332.666666666664</v>
      </c>
      <c r="AP182" s="11">
        <v>13083.333333333334</v>
      </c>
      <c r="AQ182" s="11">
        <f t="shared" si="7"/>
        <v>39199.116666666669</v>
      </c>
      <c r="AR182" s="11">
        <v>21904.666666666668</v>
      </c>
      <c r="AS182" s="11">
        <v>5310.3333333333339</v>
      </c>
      <c r="AT182" s="11">
        <v>238.33333333333348</v>
      </c>
      <c r="AU182" s="11">
        <v>4642.3333333333339</v>
      </c>
      <c r="AV182" s="11">
        <v>1333.6666666666667</v>
      </c>
      <c r="AW182" s="11">
        <v>0</v>
      </c>
      <c r="AX182" s="11">
        <v>546.66666666666674</v>
      </c>
      <c r="AY182" s="11">
        <v>5854.333333333333</v>
      </c>
      <c r="AZ182" s="11">
        <v>0</v>
      </c>
      <c r="BA182" s="11">
        <f t="shared" si="8"/>
        <v>4425.5925925925922</v>
      </c>
    </row>
    <row r="183" spans="1:53" x14ac:dyDescent="0.4">
      <c r="A183" s="4">
        <v>181</v>
      </c>
      <c r="B183" s="4" t="s">
        <v>144</v>
      </c>
      <c r="C183" s="11">
        <v>50965.333333333328</v>
      </c>
      <c r="D183" s="11">
        <v>54177</v>
      </c>
      <c r="E183" s="11">
        <v>54377.666666666664</v>
      </c>
      <c r="F183" s="11">
        <v>59716.666666666672</v>
      </c>
      <c r="G183" s="11">
        <v>4322.666666666667</v>
      </c>
      <c r="H183" s="11">
        <v>59128.333333333336</v>
      </c>
      <c r="I183" s="11">
        <v>36391.333333333336</v>
      </c>
      <c r="J183" s="11">
        <v>47877.666666666664</v>
      </c>
      <c r="K183" s="11">
        <v>40619.666666666672</v>
      </c>
      <c r="L183" s="11">
        <v>46707.666666666664</v>
      </c>
      <c r="M183" s="11">
        <v>45566</v>
      </c>
      <c r="N183" s="11">
        <v>19501</v>
      </c>
      <c r="O183" s="11">
        <v>61008.666666666664</v>
      </c>
      <c r="P183" s="11">
        <v>28351</v>
      </c>
      <c r="Q183" s="11">
        <v>21447.333333333336</v>
      </c>
      <c r="R183" s="11">
        <v>27230.666666666672</v>
      </c>
      <c r="S183" s="11">
        <v>43735</v>
      </c>
      <c r="T183" s="11">
        <v>60226.333333333336</v>
      </c>
      <c r="U183" s="11">
        <f t="shared" si="6"/>
        <v>46211.399999999994</v>
      </c>
      <c r="V183" s="11">
        <v>54923</v>
      </c>
      <c r="W183" s="11">
        <v>24855</v>
      </c>
      <c r="X183" s="11">
        <v>48883</v>
      </c>
      <c r="Y183" s="11">
        <v>54652.333333333336</v>
      </c>
      <c r="Z183" s="11">
        <v>58248.666666666664</v>
      </c>
      <c r="AA183" s="11">
        <v>59368.666666666672</v>
      </c>
      <c r="AB183" s="11">
        <v>45924.666666666664</v>
      </c>
      <c r="AC183" s="11">
        <v>50698.666666666664</v>
      </c>
      <c r="AD183" s="11">
        <v>39584</v>
      </c>
      <c r="AE183" s="11">
        <v>56212.666666666664</v>
      </c>
      <c r="AF183" s="11">
        <v>55266</v>
      </c>
      <c r="AG183" s="11">
        <v>172.33333333333326</v>
      </c>
      <c r="AH183" s="11">
        <v>9605.6666666666679</v>
      </c>
      <c r="AI183" s="11">
        <v>0</v>
      </c>
      <c r="AJ183" s="11">
        <v>58148.666666666664</v>
      </c>
      <c r="AK183" s="11">
        <v>47553</v>
      </c>
      <c r="AL183" s="11">
        <v>55490.666666666664</v>
      </c>
      <c r="AM183" s="11">
        <v>3472.3333333333335</v>
      </c>
      <c r="AN183" s="11">
        <v>60427.666666666672</v>
      </c>
      <c r="AO183" s="11">
        <v>60272.333333333336</v>
      </c>
      <c r="AP183" s="11">
        <v>18448.666666666664</v>
      </c>
      <c r="AQ183" s="11">
        <f t="shared" si="7"/>
        <v>42187.966666666667</v>
      </c>
      <c r="AR183" s="11">
        <v>22672.333333333332</v>
      </c>
      <c r="AS183" s="11">
        <v>7980.333333333333</v>
      </c>
      <c r="AT183" s="11">
        <v>1272.3333333333333</v>
      </c>
      <c r="AU183" s="11">
        <v>9239.6666666666661</v>
      </c>
      <c r="AV183" s="11">
        <v>2050.333333333333</v>
      </c>
      <c r="AW183" s="11">
        <v>0</v>
      </c>
      <c r="AX183" s="11">
        <v>714</v>
      </c>
      <c r="AY183" s="11">
        <v>11231</v>
      </c>
      <c r="AZ183" s="11">
        <v>0</v>
      </c>
      <c r="BA183" s="11">
        <f t="shared" si="8"/>
        <v>6128.8888888888887</v>
      </c>
    </row>
    <row r="184" spans="1:53" x14ac:dyDescent="0.4">
      <c r="A184" s="4">
        <v>182</v>
      </c>
      <c r="B184" s="4" t="s">
        <v>126</v>
      </c>
      <c r="C184" s="11">
        <v>55380.333333333328</v>
      </c>
      <c r="D184" s="11">
        <v>52585</v>
      </c>
      <c r="E184" s="11">
        <v>58578.666666666664</v>
      </c>
      <c r="F184" s="11">
        <v>59404.666666666672</v>
      </c>
      <c r="G184" s="11">
        <v>5646.333333333333</v>
      </c>
      <c r="H184" s="11">
        <v>60849.666666666664</v>
      </c>
      <c r="I184" s="11">
        <v>50586.666666666672</v>
      </c>
      <c r="J184" s="11">
        <v>47203</v>
      </c>
      <c r="K184" s="11">
        <v>47624.333333333336</v>
      </c>
      <c r="L184" s="11">
        <v>54805.333333333328</v>
      </c>
      <c r="M184" s="11">
        <v>30329.666666666668</v>
      </c>
      <c r="N184" s="11">
        <v>19147.333333333336</v>
      </c>
      <c r="O184" s="11">
        <v>52696.666666666664</v>
      </c>
      <c r="P184" s="11">
        <v>39724.666666666664</v>
      </c>
      <c r="Q184" s="11">
        <v>20193.333333333336</v>
      </c>
      <c r="R184" s="11">
        <v>26702.666666666672</v>
      </c>
      <c r="S184" s="11">
        <v>44691.333333333328</v>
      </c>
      <c r="T184" s="11">
        <v>60499.666666666672</v>
      </c>
      <c r="U184" s="11">
        <f t="shared" si="6"/>
        <v>48040.4</v>
      </c>
      <c r="V184" s="11">
        <v>55130</v>
      </c>
      <c r="W184" s="11">
        <v>29275.666666666668</v>
      </c>
      <c r="X184" s="11">
        <v>29009.333333333332</v>
      </c>
      <c r="Y184" s="11">
        <v>54527.333333333336</v>
      </c>
      <c r="Z184" s="11">
        <v>61133.333333333336</v>
      </c>
      <c r="AA184" s="11">
        <v>57874</v>
      </c>
      <c r="AB184" s="11">
        <v>52130.666666666664</v>
      </c>
      <c r="AC184" s="11">
        <v>38768</v>
      </c>
      <c r="AD184" s="11">
        <v>36481.333333333336</v>
      </c>
      <c r="AE184" s="11">
        <v>55425.333333333328</v>
      </c>
      <c r="AF184" s="11">
        <v>46663</v>
      </c>
      <c r="AG184" s="11">
        <v>5808.666666666667</v>
      </c>
      <c r="AH184" s="11">
        <v>33676.333333333336</v>
      </c>
      <c r="AI184" s="11">
        <v>8391</v>
      </c>
      <c r="AJ184" s="11">
        <v>59468.666666666664</v>
      </c>
      <c r="AK184" s="11">
        <v>49327</v>
      </c>
      <c r="AL184" s="11">
        <v>57095.333333333336</v>
      </c>
      <c r="AM184" s="11">
        <v>4891</v>
      </c>
      <c r="AN184" s="11">
        <v>50133</v>
      </c>
      <c r="AO184" s="11">
        <v>28808.333333333332</v>
      </c>
      <c r="AP184" s="11">
        <v>11930.666666666666</v>
      </c>
      <c r="AQ184" s="11">
        <f t="shared" si="7"/>
        <v>40700.866666666669</v>
      </c>
      <c r="AR184" s="11">
        <v>14724.666666666666</v>
      </c>
      <c r="AS184" s="11">
        <v>5023.3333333333339</v>
      </c>
      <c r="AT184" s="11">
        <v>3069.666666666667</v>
      </c>
      <c r="AU184" s="11">
        <v>6976.3333333333321</v>
      </c>
      <c r="AV184" s="11">
        <v>1935.3333333333333</v>
      </c>
      <c r="AW184" s="11">
        <v>0</v>
      </c>
      <c r="AX184" s="11">
        <v>468.33333333333326</v>
      </c>
      <c r="AY184" s="11">
        <v>9296</v>
      </c>
      <c r="AZ184" s="11">
        <v>0</v>
      </c>
      <c r="BA184" s="11">
        <f t="shared" si="8"/>
        <v>4610.4074074074069</v>
      </c>
    </row>
    <row r="185" spans="1:53" x14ac:dyDescent="0.4">
      <c r="A185" s="4">
        <v>183</v>
      </c>
      <c r="B185" s="4" t="s">
        <v>162</v>
      </c>
      <c r="C185" s="11">
        <v>49344</v>
      </c>
      <c r="D185" s="11">
        <v>49067</v>
      </c>
      <c r="E185" s="11">
        <v>44963.666666666664</v>
      </c>
      <c r="F185" s="11">
        <v>55824</v>
      </c>
      <c r="G185" s="11">
        <v>4556.333333333333</v>
      </c>
      <c r="H185" s="11">
        <v>60708.666666666664</v>
      </c>
      <c r="I185" s="11">
        <v>52351.666666666672</v>
      </c>
      <c r="J185" s="11">
        <v>47504</v>
      </c>
      <c r="K185" s="11">
        <v>48512.333333333336</v>
      </c>
      <c r="L185" s="11">
        <v>47640.333333333328</v>
      </c>
      <c r="M185" s="11">
        <v>47871</v>
      </c>
      <c r="N185" s="11">
        <v>18979</v>
      </c>
      <c r="O185" s="11">
        <v>57116.666666666664</v>
      </c>
      <c r="P185" s="11">
        <v>38880.666666666664</v>
      </c>
      <c r="Q185" s="11">
        <v>20412.333333333336</v>
      </c>
      <c r="R185" s="11">
        <v>25468</v>
      </c>
      <c r="S185" s="11">
        <v>42920</v>
      </c>
      <c r="T185" s="11">
        <v>61469.666666666672</v>
      </c>
      <c r="U185" s="11">
        <f t="shared" si="6"/>
        <v>47248.666666666672</v>
      </c>
      <c r="V185" s="11">
        <v>52795.666666666664</v>
      </c>
      <c r="W185" s="11">
        <v>17640.666666666668</v>
      </c>
      <c r="X185" s="11">
        <v>24320.666666666668</v>
      </c>
      <c r="Y185" s="11">
        <v>54021</v>
      </c>
      <c r="Z185" s="11">
        <v>60158.333333333336</v>
      </c>
      <c r="AA185" s="11">
        <v>58736</v>
      </c>
      <c r="AB185" s="11">
        <v>42407.333333333336</v>
      </c>
      <c r="AC185" s="11">
        <v>40870.333333333328</v>
      </c>
      <c r="AD185" s="11">
        <v>34835</v>
      </c>
      <c r="AE185" s="11">
        <v>55620.666666666664</v>
      </c>
      <c r="AF185" s="11">
        <v>46999</v>
      </c>
      <c r="AG185" s="11">
        <v>4168.666666666667</v>
      </c>
      <c r="AH185" s="11">
        <v>26740</v>
      </c>
      <c r="AI185" s="11">
        <v>5458.3333333333339</v>
      </c>
      <c r="AJ185" s="11">
        <v>60172</v>
      </c>
      <c r="AK185" s="11">
        <v>43689.666666666672</v>
      </c>
      <c r="AL185" s="11">
        <v>41024.666666666664</v>
      </c>
      <c r="AM185" s="11">
        <v>2283.9999999999995</v>
      </c>
      <c r="AN185" s="11">
        <v>52754.333333333336</v>
      </c>
      <c r="AO185" s="11">
        <v>44379</v>
      </c>
      <c r="AP185" s="11">
        <v>16251.333333333334</v>
      </c>
      <c r="AQ185" s="11">
        <f t="shared" si="7"/>
        <v>38453.76666666667</v>
      </c>
      <c r="AR185" s="11">
        <v>13692.666666666666</v>
      </c>
      <c r="AS185" s="11">
        <v>6608.666666666667</v>
      </c>
      <c r="AT185" s="11">
        <v>372</v>
      </c>
      <c r="AU185" s="11">
        <v>5457</v>
      </c>
      <c r="AV185" s="11">
        <v>1502.9999999999998</v>
      </c>
      <c r="AW185" s="11">
        <v>0</v>
      </c>
      <c r="AX185" s="11">
        <v>431.33333333333326</v>
      </c>
      <c r="AY185" s="11">
        <v>4545</v>
      </c>
      <c r="AZ185" s="11">
        <v>0</v>
      </c>
      <c r="BA185" s="11">
        <f t="shared" si="8"/>
        <v>3623.2962962962961</v>
      </c>
    </row>
    <row r="186" spans="1:53" x14ac:dyDescent="0.4">
      <c r="A186" s="4">
        <v>184</v>
      </c>
      <c r="B186" s="4" t="s">
        <v>180</v>
      </c>
      <c r="C186" s="11">
        <v>57262.666666666664</v>
      </c>
      <c r="D186" s="11">
        <v>58023</v>
      </c>
      <c r="E186" s="11">
        <v>57881.333333333336</v>
      </c>
      <c r="F186" s="11">
        <v>60727</v>
      </c>
      <c r="G186" s="11">
        <v>4247.666666666667</v>
      </c>
      <c r="H186" s="11">
        <v>56854</v>
      </c>
      <c r="I186" s="11">
        <v>43255</v>
      </c>
      <c r="J186" s="11">
        <v>43055.666666666664</v>
      </c>
      <c r="K186" s="11">
        <v>59294.666666666672</v>
      </c>
      <c r="L186" s="11">
        <v>55938.333333333328</v>
      </c>
      <c r="M186" s="11">
        <v>37912.666666666664</v>
      </c>
      <c r="N186" s="11">
        <v>19682.666666666664</v>
      </c>
      <c r="O186" s="11">
        <v>61119</v>
      </c>
      <c r="P186" s="11">
        <v>42112.666666666664</v>
      </c>
      <c r="Q186" s="11">
        <v>20972.666666666664</v>
      </c>
      <c r="R186" s="11">
        <v>29420</v>
      </c>
      <c r="S186" s="11">
        <v>44891.666666666672</v>
      </c>
      <c r="T186" s="11">
        <v>60643.666666666672</v>
      </c>
      <c r="U186" s="11">
        <f t="shared" si="6"/>
        <v>49547.933333333334</v>
      </c>
      <c r="V186" s="11">
        <v>55081.333333333328</v>
      </c>
      <c r="W186" s="11">
        <v>10518</v>
      </c>
      <c r="X186" s="11">
        <v>55617.333333333336</v>
      </c>
      <c r="Y186" s="11">
        <v>54906.666666666664</v>
      </c>
      <c r="Z186" s="11">
        <v>60718.666666666664</v>
      </c>
      <c r="AA186" s="11">
        <v>52619.333333333336</v>
      </c>
      <c r="AB186" s="11">
        <v>47409.333333333336</v>
      </c>
      <c r="AC186" s="11">
        <v>37953.666666666664</v>
      </c>
      <c r="AD186" s="11">
        <v>38711</v>
      </c>
      <c r="AE186" s="11">
        <v>55687.333333333328</v>
      </c>
      <c r="AF186" s="11">
        <v>54590</v>
      </c>
      <c r="AG186" s="11">
        <v>5138.666666666667</v>
      </c>
      <c r="AH186" s="11">
        <v>22712.666666666664</v>
      </c>
      <c r="AI186" s="11">
        <v>6704.6666666666661</v>
      </c>
      <c r="AJ186" s="11">
        <v>62150.666666666664</v>
      </c>
      <c r="AK186" s="11">
        <v>48940.666666666672</v>
      </c>
      <c r="AL186" s="11">
        <v>48979.333333333336</v>
      </c>
      <c r="AM186" s="11">
        <v>4387.3333333333339</v>
      </c>
      <c r="AN186" s="11">
        <v>52780.333333333336</v>
      </c>
      <c r="AO186" s="11">
        <v>55882</v>
      </c>
      <c r="AP186" s="11">
        <v>17090</v>
      </c>
      <c r="AQ186" s="11">
        <f t="shared" si="7"/>
        <v>41574.449999999997</v>
      </c>
      <c r="AR186" s="11">
        <v>8646</v>
      </c>
      <c r="AS186" s="11">
        <v>3902.3333333333335</v>
      </c>
      <c r="AT186" s="11">
        <v>3043.666666666667</v>
      </c>
      <c r="AU186" s="11">
        <v>7313.6666666666661</v>
      </c>
      <c r="AV186" s="11">
        <v>2056.666666666667</v>
      </c>
      <c r="AW186" s="11">
        <v>0</v>
      </c>
      <c r="AX186" s="11">
        <v>489.66666666666674</v>
      </c>
      <c r="AY186" s="11">
        <v>6551</v>
      </c>
      <c r="AZ186" s="11">
        <v>0</v>
      </c>
      <c r="BA186" s="11">
        <f t="shared" si="8"/>
        <v>3555.8888888888887</v>
      </c>
    </row>
    <row r="187" spans="1:53" x14ac:dyDescent="0.4">
      <c r="A187" s="4">
        <v>185</v>
      </c>
      <c r="B187" s="4" t="s">
        <v>186</v>
      </c>
      <c r="C187" s="11">
        <v>49437</v>
      </c>
      <c r="D187" s="11">
        <v>36952.666666666664</v>
      </c>
      <c r="E187" s="11">
        <v>46542.666666666664</v>
      </c>
      <c r="F187" s="11">
        <v>33541.666666666672</v>
      </c>
      <c r="G187" s="11">
        <v>45240</v>
      </c>
      <c r="H187" s="11">
        <v>58126.666666666664</v>
      </c>
      <c r="I187" s="11">
        <v>21946.333333333332</v>
      </c>
      <c r="J187" s="11">
        <v>28738.333333333332</v>
      </c>
      <c r="K187" s="11">
        <v>51247.666666666672</v>
      </c>
      <c r="L187" s="11">
        <v>30087.333333333332</v>
      </c>
      <c r="M187" s="11">
        <v>34935</v>
      </c>
      <c r="N187" s="11">
        <v>19105.666666666664</v>
      </c>
      <c r="O187" s="11">
        <v>30552.333333333336</v>
      </c>
      <c r="P187" s="11">
        <v>41962</v>
      </c>
      <c r="Q187" s="11">
        <v>18520</v>
      </c>
      <c r="R187" s="11">
        <v>29372.333333333336</v>
      </c>
      <c r="S187" s="11">
        <v>9554</v>
      </c>
      <c r="T187" s="11">
        <v>35566.666666666672</v>
      </c>
      <c r="U187" s="11">
        <f t="shared" si="6"/>
        <v>36962.022222222215</v>
      </c>
      <c r="V187" s="11">
        <v>53759</v>
      </c>
      <c r="W187" s="11">
        <v>31089.333333333336</v>
      </c>
      <c r="X187" s="11">
        <v>56395.666666666664</v>
      </c>
      <c r="Y187" s="11">
        <v>0</v>
      </c>
      <c r="Z187" s="11">
        <v>1106.666666666667</v>
      </c>
      <c r="AA187" s="11">
        <v>22043.666666666664</v>
      </c>
      <c r="AB187" s="11">
        <v>47798.333333333336</v>
      </c>
      <c r="AC187" s="11">
        <v>17561.666666666668</v>
      </c>
      <c r="AD187" s="11">
        <v>4047</v>
      </c>
      <c r="AE187" s="11">
        <v>27738.333333333332</v>
      </c>
      <c r="AF187" s="11">
        <v>42419.666666666664</v>
      </c>
      <c r="AG187" s="11">
        <v>49960</v>
      </c>
      <c r="AH187" s="11">
        <v>55622.666666666672</v>
      </c>
      <c r="AI187" s="11">
        <v>59.66666666666697</v>
      </c>
      <c r="AJ187" s="11">
        <v>22726.333333333332</v>
      </c>
      <c r="AK187" s="11">
        <v>25378.666666666664</v>
      </c>
      <c r="AL187" s="11">
        <v>62237</v>
      </c>
      <c r="AM187" s="11">
        <v>3469.6666666666665</v>
      </c>
      <c r="AN187" s="11">
        <v>61484.333333333336</v>
      </c>
      <c r="AO187" s="11">
        <v>47283.333333333336</v>
      </c>
      <c r="AP187" s="11">
        <v>11591.666666666666</v>
      </c>
      <c r="AQ187" s="11">
        <f t="shared" si="7"/>
        <v>31609.050000000007</v>
      </c>
      <c r="AR187" s="11">
        <v>19502</v>
      </c>
      <c r="AS187" s="11">
        <v>476.99999999999989</v>
      </c>
      <c r="AT187" s="11">
        <v>13079</v>
      </c>
      <c r="AU187" s="11">
        <v>512</v>
      </c>
      <c r="AV187" s="11">
        <v>807.33333333333326</v>
      </c>
      <c r="AW187" s="11">
        <v>6025</v>
      </c>
      <c r="AX187" s="11">
        <v>582</v>
      </c>
      <c r="AY187" s="11">
        <v>20107.666666666668</v>
      </c>
      <c r="AZ187" s="11">
        <v>2045.6666666666665</v>
      </c>
      <c r="BA187" s="11">
        <f t="shared" si="8"/>
        <v>7015.2962962962956</v>
      </c>
    </row>
    <row r="188" spans="1:53" x14ac:dyDescent="0.4">
      <c r="A188" s="4">
        <v>186</v>
      </c>
      <c r="B188" s="4" t="s">
        <v>204</v>
      </c>
      <c r="C188" s="11">
        <v>63128</v>
      </c>
      <c r="D188" s="11">
        <v>55683.666666666664</v>
      </c>
      <c r="E188" s="11">
        <v>47285</v>
      </c>
      <c r="F188" s="11">
        <v>53606.333333333336</v>
      </c>
      <c r="G188" s="11">
        <v>61616</v>
      </c>
      <c r="H188" s="11">
        <v>61219.333333333336</v>
      </c>
      <c r="I188" s="11">
        <v>60782.333333333336</v>
      </c>
      <c r="J188" s="11">
        <v>56829</v>
      </c>
      <c r="K188" s="11">
        <v>61773</v>
      </c>
      <c r="L188" s="11">
        <v>39740.666666666664</v>
      </c>
      <c r="M188" s="11">
        <v>49517.666666666664</v>
      </c>
      <c r="N188" s="11">
        <v>23945.333333333336</v>
      </c>
      <c r="O188" s="11">
        <v>60618.333333333336</v>
      </c>
      <c r="P188" s="11">
        <v>47172.333333333336</v>
      </c>
      <c r="Q188" s="11">
        <v>22777</v>
      </c>
      <c r="R188" s="11">
        <v>28112</v>
      </c>
      <c r="S188" s="11">
        <v>8620.3333333333321</v>
      </c>
      <c r="T188" s="11">
        <v>54070.333333333336</v>
      </c>
      <c r="U188" s="11">
        <f t="shared" si="6"/>
        <v>52110.822222222218</v>
      </c>
      <c r="V188" s="11">
        <v>58640</v>
      </c>
      <c r="W188" s="11">
        <v>48880.666666666664</v>
      </c>
      <c r="X188" s="11">
        <v>62109</v>
      </c>
      <c r="Y188" s="11">
        <v>0</v>
      </c>
      <c r="Z188" s="11">
        <v>2749.333333333333</v>
      </c>
      <c r="AA188" s="11">
        <v>53831.666666666672</v>
      </c>
      <c r="AB188" s="11">
        <v>60178</v>
      </c>
      <c r="AC188" s="11">
        <v>28035.666666666668</v>
      </c>
      <c r="AD188" s="11">
        <v>0</v>
      </c>
      <c r="AE188" s="11">
        <v>39930.333333333328</v>
      </c>
      <c r="AF188" s="11">
        <v>60867.333333333328</v>
      </c>
      <c r="AG188" s="11">
        <v>55479.666666666664</v>
      </c>
      <c r="AH188" s="11">
        <v>58923</v>
      </c>
      <c r="AI188" s="11">
        <v>1062.333333333333</v>
      </c>
      <c r="AJ188" s="11">
        <v>22000.666666666668</v>
      </c>
      <c r="AK188" s="11">
        <v>52399.333333333336</v>
      </c>
      <c r="AL188" s="11">
        <v>60335.333333333336</v>
      </c>
      <c r="AM188" s="11">
        <v>12201.666666666666</v>
      </c>
      <c r="AN188" s="11">
        <v>58797.333333333336</v>
      </c>
      <c r="AO188" s="11">
        <v>58784.333333333336</v>
      </c>
      <c r="AP188" s="11">
        <v>33192.666666666664</v>
      </c>
      <c r="AQ188" s="11">
        <f t="shared" si="7"/>
        <v>39760.28333333334</v>
      </c>
      <c r="AR188" s="11">
        <v>39522.666666666664</v>
      </c>
      <c r="AS188" s="11">
        <v>2991.6666666666665</v>
      </c>
      <c r="AT188" s="11">
        <v>25689.333333333336</v>
      </c>
      <c r="AU188" s="11">
        <v>999.33333333333303</v>
      </c>
      <c r="AV188" s="11">
        <v>1177.6666666666667</v>
      </c>
      <c r="AW188" s="11">
        <v>56399.666666666664</v>
      </c>
      <c r="AX188" s="11">
        <v>0</v>
      </c>
      <c r="AY188" s="11">
        <v>39164</v>
      </c>
      <c r="AZ188" s="11">
        <v>6857.6666666666679</v>
      </c>
      <c r="BA188" s="11">
        <f t="shared" si="8"/>
        <v>19200.222222222219</v>
      </c>
    </row>
    <row r="189" spans="1:53" x14ac:dyDescent="0.4">
      <c r="A189" s="4">
        <v>187</v>
      </c>
      <c r="B189" s="4" t="s">
        <v>222</v>
      </c>
      <c r="C189" s="11">
        <v>62242.333333333328</v>
      </c>
      <c r="D189" s="11">
        <v>59579</v>
      </c>
      <c r="E189" s="11">
        <v>63520.333333333336</v>
      </c>
      <c r="F189" s="11">
        <v>51487.333333333336</v>
      </c>
      <c r="G189" s="11">
        <v>56947.666666666664</v>
      </c>
      <c r="H189" s="11">
        <v>56376</v>
      </c>
      <c r="I189" s="11">
        <v>56170</v>
      </c>
      <c r="J189" s="11">
        <v>55327</v>
      </c>
      <c r="K189" s="11">
        <v>61710.333333333336</v>
      </c>
      <c r="L189" s="11">
        <v>46367.333333333328</v>
      </c>
      <c r="M189" s="11">
        <v>52278.666666666664</v>
      </c>
      <c r="N189" s="11">
        <v>24001</v>
      </c>
      <c r="O189" s="11">
        <v>54278.333333333336</v>
      </c>
      <c r="P189" s="11">
        <v>46827</v>
      </c>
      <c r="Q189" s="11">
        <v>22667.666666666664</v>
      </c>
      <c r="R189" s="11">
        <v>30091.333333333336</v>
      </c>
      <c r="S189" s="11">
        <v>9995.6666666666642</v>
      </c>
      <c r="T189" s="11">
        <v>61442</v>
      </c>
      <c r="U189" s="11">
        <f t="shared" si="6"/>
        <v>52969.933333333334</v>
      </c>
      <c r="V189" s="11">
        <v>55908</v>
      </c>
      <c r="W189" s="11">
        <v>46115</v>
      </c>
      <c r="X189" s="11">
        <v>62006</v>
      </c>
      <c r="Y189" s="11">
        <v>0</v>
      </c>
      <c r="Z189" s="11">
        <v>2057.666666666667</v>
      </c>
      <c r="AA189" s="11">
        <v>34202.666666666672</v>
      </c>
      <c r="AB189" s="11">
        <v>59651</v>
      </c>
      <c r="AC189" s="11">
        <v>31802.666666666668</v>
      </c>
      <c r="AD189" s="11">
        <v>0</v>
      </c>
      <c r="AE189" s="11">
        <v>30185.666666666668</v>
      </c>
      <c r="AF189" s="11">
        <v>58186.666666666664</v>
      </c>
      <c r="AG189" s="11">
        <v>61066</v>
      </c>
      <c r="AH189" s="11">
        <v>58729.333333333336</v>
      </c>
      <c r="AI189" s="11">
        <v>3654.6666666666661</v>
      </c>
      <c r="AJ189" s="11">
        <v>25356</v>
      </c>
      <c r="AK189" s="11">
        <v>57188.666666666672</v>
      </c>
      <c r="AL189" s="11">
        <v>57512.666666666664</v>
      </c>
      <c r="AM189" s="11">
        <v>7614.3333333333321</v>
      </c>
      <c r="AN189" s="11">
        <v>60652.333333333336</v>
      </c>
      <c r="AO189" s="11">
        <v>60253.666666666664</v>
      </c>
      <c r="AP189" s="11">
        <v>35208.333333333328</v>
      </c>
      <c r="AQ189" s="11">
        <f t="shared" si="7"/>
        <v>38607.15</v>
      </c>
      <c r="AR189" s="11">
        <v>37382.333333333336</v>
      </c>
      <c r="AS189" s="11">
        <v>3404</v>
      </c>
      <c r="AT189" s="11">
        <v>16687</v>
      </c>
      <c r="AU189" s="11">
        <v>0</v>
      </c>
      <c r="AV189" s="11">
        <v>564.33333333333326</v>
      </c>
      <c r="AW189" s="11">
        <v>58587</v>
      </c>
      <c r="AX189" s="11">
        <v>0</v>
      </c>
      <c r="AY189" s="11">
        <v>51198.333333333336</v>
      </c>
      <c r="AZ189" s="11">
        <v>6631.3333333333339</v>
      </c>
      <c r="BA189" s="11">
        <f t="shared" si="8"/>
        <v>19383.814814814818</v>
      </c>
    </row>
    <row r="190" spans="1:53" x14ac:dyDescent="0.4">
      <c r="A190" s="4">
        <v>188</v>
      </c>
      <c r="B190" s="4" t="s">
        <v>167</v>
      </c>
      <c r="C190" s="11">
        <v>152.66666666666674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894.66666666666697</v>
      </c>
      <c r="J190" s="11">
        <v>4755.666666666667</v>
      </c>
      <c r="K190" s="11">
        <v>311.66666666666697</v>
      </c>
      <c r="L190" s="11">
        <v>0</v>
      </c>
      <c r="M190" s="11">
        <v>0</v>
      </c>
      <c r="N190" s="11">
        <v>14353.333333333336</v>
      </c>
      <c r="O190" s="11">
        <v>0</v>
      </c>
      <c r="P190" s="11">
        <v>7876.3333333333321</v>
      </c>
      <c r="Q190" s="11">
        <v>1564.6666666666642</v>
      </c>
      <c r="R190" s="11">
        <v>18075.666666666672</v>
      </c>
      <c r="S190" s="11">
        <v>5109.3333333333321</v>
      </c>
      <c r="T190" s="11">
        <v>0</v>
      </c>
      <c r="U190" s="11">
        <f t="shared" si="6"/>
        <v>1273.3555555555554</v>
      </c>
      <c r="V190" s="11">
        <v>0</v>
      </c>
      <c r="W190" s="11">
        <v>0</v>
      </c>
      <c r="X190" s="11">
        <v>0</v>
      </c>
      <c r="Y190" s="11">
        <v>2137.6666666666661</v>
      </c>
      <c r="Z190" s="11">
        <v>0</v>
      </c>
      <c r="AA190" s="11">
        <v>0</v>
      </c>
      <c r="AB190" s="11">
        <v>563</v>
      </c>
      <c r="AC190" s="11">
        <v>0</v>
      </c>
      <c r="AD190" s="11">
        <v>0</v>
      </c>
      <c r="AE190" s="11">
        <v>4108.666666666667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2004.333333333333</v>
      </c>
      <c r="AL190" s="11">
        <v>0</v>
      </c>
      <c r="AM190" s="11">
        <v>0</v>
      </c>
      <c r="AN190" s="11">
        <v>0</v>
      </c>
      <c r="AO190" s="11">
        <v>0</v>
      </c>
      <c r="AP190" s="11">
        <v>2357</v>
      </c>
      <c r="AQ190" s="11">
        <f t="shared" si="7"/>
        <v>440.68333333333328</v>
      </c>
      <c r="AR190" s="11">
        <v>0</v>
      </c>
      <c r="AS190" s="11">
        <v>0</v>
      </c>
      <c r="AT190" s="11">
        <v>0</v>
      </c>
      <c r="AU190" s="11">
        <v>463.66666666666652</v>
      </c>
      <c r="AV190" s="11">
        <v>1138.9999999999998</v>
      </c>
      <c r="AW190" s="11">
        <v>0</v>
      </c>
      <c r="AX190" s="11">
        <v>0</v>
      </c>
      <c r="AY190" s="11">
        <v>0</v>
      </c>
      <c r="AZ190" s="11">
        <v>0</v>
      </c>
      <c r="BA190" s="11">
        <f t="shared" si="8"/>
        <v>178.07407407407402</v>
      </c>
    </row>
    <row r="191" spans="1:53" x14ac:dyDescent="0.4">
      <c r="A191" s="4">
        <v>189</v>
      </c>
      <c r="B191" s="4" t="s">
        <v>185</v>
      </c>
      <c r="C191" s="11">
        <v>193.66666666666674</v>
      </c>
      <c r="D191" s="11">
        <v>0</v>
      </c>
      <c r="E191" s="11">
        <v>663</v>
      </c>
      <c r="F191" s="11">
        <v>0</v>
      </c>
      <c r="G191" s="11">
        <v>340.66666666666652</v>
      </c>
      <c r="H191" s="11">
        <v>0</v>
      </c>
      <c r="I191" s="11">
        <v>490.66666666666697</v>
      </c>
      <c r="J191" s="11">
        <v>1959.666666666667</v>
      </c>
      <c r="K191" s="11">
        <v>321</v>
      </c>
      <c r="L191" s="11">
        <v>0</v>
      </c>
      <c r="M191" s="11">
        <v>0</v>
      </c>
      <c r="N191" s="11">
        <v>0</v>
      </c>
      <c r="O191" s="11">
        <v>0</v>
      </c>
      <c r="P191" s="11">
        <v>4529</v>
      </c>
      <c r="Q191" s="11">
        <v>0</v>
      </c>
      <c r="R191" s="11">
        <v>6074.6666666666715</v>
      </c>
      <c r="S191" s="11">
        <v>0</v>
      </c>
      <c r="T191" s="11">
        <v>0</v>
      </c>
      <c r="U191" s="11">
        <f t="shared" si="6"/>
        <v>566.51111111111118</v>
      </c>
      <c r="V191" s="11">
        <v>0</v>
      </c>
      <c r="W191" s="11">
        <v>5473</v>
      </c>
      <c r="X191" s="11">
        <v>0</v>
      </c>
      <c r="Y191" s="11">
        <v>1487</v>
      </c>
      <c r="Z191" s="11">
        <v>256.66666666666652</v>
      </c>
      <c r="AA191" s="11">
        <v>0</v>
      </c>
      <c r="AB191" s="11">
        <v>1156.3333333333333</v>
      </c>
      <c r="AC191" s="11">
        <v>530.33333333333326</v>
      </c>
      <c r="AD191" s="11">
        <v>0</v>
      </c>
      <c r="AE191" s="11">
        <v>1048.333333333333</v>
      </c>
      <c r="AF191" s="11">
        <v>826.33333333333326</v>
      </c>
      <c r="AG191" s="11">
        <v>4342.333333333333</v>
      </c>
      <c r="AH191" s="11">
        <v>0</v>
      </c>
      <c r="AI191" s="11">
        <v>3944.3333333333339</v>
      </c>
      <c r="AJ191" s="11">
        <v>479.33333333333348</v>
      </c>
      <c r="AK191" s="11">
        <v>662.66666666666606</v>
      </c>
      <c r="AL191" s="11">
        <v>0</v>
      </c>
      <c r="AM191" s="11">
        <v>0</v>
      </c>
      <c r="AN191" s="11">
        <v>0</v>
      </c>
      <c r="AO191" s="11">
        <v>1795.6666666666667</v>
      </c>
      <c r="AP191" s="11">
        <v>1089.3333333333321</v>
      </c>
      <c r="AQ191" s="11">
        <f t="shared" si="7"/>
        <v>1100.116666666667</v>
      </c>
      <c r="AR191" s="11">
        <v>95</v>
      </c>
      <c r="AS191" s="11">
        <v>83.666666666666629</v>
      </c>
      <c r="AT191" s="11">
        <v>3049</v>
      </c>
      <c r="AU191" s="11">
        <v>37.666666666666515</v>
      </c>
      <c r="AV191" s="11">
        <v>0</v>
      </c>
      <c r="AW191" s="11">
        <v>0</v>
      </c>
      <c r="AX191" s="11">
        <v>222.66666666666674</v>
      </c>
      <c r="AY191" s="11">
        <v>482.66666666666674</v>
      </c>
      <c r="AZ191" s="11">
        <v>0</v>
      </c>
      <c r="BA191" s="11">
        <f t="shared" si="8"/>
        <v>441.18518518518522</v>
      </c>
    </row>
    <row r="192" spans="1:53" x14ac:dyDescent="0.4">
      <c r="A192" s="4">
        <v>190</v>
      </c>
      <c r="B192" s="4" t="s">
        <v>203</v>
      </c>
      <c r="C192" s="11">
        <v>46144.333333333328</v>
      </c>
      <c r="D192" s="11">
        <v>51676</v>
      </c>
      <c r="E192" s="11">
        <v>42877.666666666664</v>
      </c>
      <c r="F192" s="11">
        <v>59603</v>
      </c>
      <c r="G192" s="11">
        <v>44289.666666666664</v>
      </c>
      <c r="H192" s="11">
        <v>60021.666666666664</v>
      </c>
      <c r="I192" s="11">
        <v>46929.333333333336</v>
      </c>
      <c r="J192" s="11">
        <v>14052</v>
      </c>
      <c r="K192" s="11">
        <v>30054.333333333332</v>
      </c>
      <c r="L192" s="11">
        <v>59325</v>
      </c>
      <c r="M192" s="11">
        <v>51099.333333333328</v>
      </c>
      <c r="N192" s="11">
        <v>18828</v>
      </c>
      <c r="O192" s="11">
        <v>60708.333333333336</v>
      </c>
      <c r="P192" s="11">
        <v>1811</v>
      </c>
      <c r="Q192" s="11">
        <v>11730.666666666664</v>
      </c>
      <c r="R192" s="11">
        <v>15324.666666666672</v>
      </c>
      <c r="S192" s="11">
        <v>4525</v>
      </c>
      <c r="T192" s="11">
        <v>58895</v>
      </c>
      <c r="U192" s="11">
        <f t="shared" si="6"/>
        <v>42134.111111111117</v>
      </c>
      <c r="V192" s="11">
        <v>50372</v>
      </c>
      <c r="W192" s="11">
        <v>42249.666666666664</v>
      </c>
      <c r="X192" s="11">
        <v>62928</v>
      </c>
      <c r="Y192" s="11">
        <v>5418.3333333333339</v>
      </c>
      <c r="Z192" s="11">
        <v>41958.333333333336</v>
      </c>
      <c r="AA192" s="11">
        <v>60231.666666666672</v>
      </c>
      <c r="AB192" s="11">
        <v>41493</v>
      </c>
      <c r="AC192" s="11">
        <v>56482.666666666664</v>
      </c>
      <c r="AD192" s="11">
        <v>3813.3333333333321</v>
      </c>
      <c r="AE192" s="11">
        <v>49480.333333333328</v>
      </c>
      <c r="AF192" s="11">
        <v>45082.666666666664</v>
      </c>
      <c r="AG192" s="11">
        <v>50346.666666666664</v>
      </c>
      <c r="AH192" s="11">
        <v>61181</v>
      </c>
      <c r="AI192" s="11">
        <v>4860.6666666666661</v>
      </c>
      <c r="AJ192" s="11">
        <v>15505.666666666668</v>
      </c>
      <c r="AK192" s="11">
        <v>52777</v>
      </c>
      <c r="AL192" s="11">
        <v>57124</v>
      </c>
      <c r="AM192" s="11">
        <v>11485</v>
      </c>
      <c r="AN192" s="11">
        <v>54247</v>
      </c>
      <c r="AO192" s="11">
        <v>51927.666666666664</v>
      </c>
      <c r="AP192" s="11">
        <v>13049.999999999998</v>
      </c>
      <c r="AQ192" s="11">
        <f t="shared" si="7"/>
        <v>40948.23333333333</v>
      </c>
      <c r="AR192" s="11">
        <v>21666</v>
      </c>
      <c r="AS192" s="11">
        <v>11062</v>
      </c>
      <c r="AT192" s="11">
        <v>17918.333333333336</v>
      </c>
      <c r="AU192" s="11">
        <v>43360.333333333328</v>
      </c>
      <c r="AV192" s="11">
        <v>1382.6666666666667</v>
      </c>
      <c r="AW192" s="11">
        <v>35693.333333333336</v>
      </c>
      <c r="AX192" s="11">
        <v>674.66666666666674</v>
      </c>
      <c r="AY192" s="11">
        <v>53049.333333333336</v>
      </c>
      <c r="AZ192" s="11">
        <v>17</v>
      </c>
      <c r="BA192" s="11">
        <f t="shared" si="8"/>
        <v>20535.962962962964</v>
      </c>
    </row>
    <row r="193" spans="1:53" x14ac:dyDescent="0.4">
      <c r="A193" s="4">
        <v>191</v>
      </c>
      <c r="B193" s="4" t="s">
        <v>221</v>
      </c>
      <c r="C193" s="11">
        <v>63214</v>
      </c>
      <c r="D193" s="11">
        <v>61218.333333333336</v>
      </c>
      <c r="E193" s="11">
        <v>60819</v>
      </c>
      <c r="F193" s="11">
        <v>57612.666666666672</v>
      </c>
      <c r="G193" s="11">
        <v>35326.333333333336</v>
      </c>
      <c r="H193" s="11">
        <v>60102.333333333336</v>
      </c>
      <c r="I193" s="11">
        <v>62057</v>
      </c>
      <c r="J193" s="11">
        <v>58292.666666666664</v>
      </c>
      <c r="K193" s="11">
        <v>62045</v>
      </c>
      <c r="L193" s="11">
        <v>50885.333333333328</v>
      </c>
      <c r="M193" s="11">
        <v>54714.333333333328</v>
      </c>
      <c r="N193" s="11">
        <v>22228.666666666664</v>
      </c>
      <c r="O193" s="11">
        <v>60039.333333333336</v>
      </c>
      <c r="P193" s="11">
        <v>10604</v>
      </c>
      <c r="Q193" s="11">
        <v>22237.666666666664</v>
      </c>
      <c r="R193" s="11">
        <v>19637</v>
      </c>
      <c r="S193" s="11">
        <v>5353.3333333333321</v>
      </c>
      <c r="T193" s="11">
        <v>55343</v>
      </c>
      <c r="U193" s="11">
        <f t="shared" si="6"/>
        <v>50508.444444444445</v>
      </c>
      <c r="V193" s="11">
        <v>53553.333333333328</v>
      </c>
      <c r="W193" s="11">
        <v>64199.333333333328</v>
      </c>
      <c r="X193" s="11">
        <v>55429.333333333336</v>
      </c>
      <c r="Y193" s="11">
        <v>0</v>
      </c>
      <c r="Z193" s="11">
        <v>61369</v>
      </c>
      <c r="AA193" s="11">
        <v>60649.666666666672</v>
      </c>
      <c r="AB193" s="11">
        <v>63658.666666666664</v>
      </c>
      <c r="AC193" s="11">
        <v>61222</v>
      </c>
      <c r="AD193" s="11">
        <v>39123</v>
      </c>
      <c r="AE193" s="11">
        <v>56610</v>
      </c>
      <c r="AF193" s="11">
        <v>62501</v>
      </c>
      <c r="AG193" s="11">
        <v>44719.666666666664</v>
      </c>
      <c r="AH193" s="11">
        <v>53934</v>
      </c>
      <c r="AI193" s="11">
        <v>52680.333333333336</v>
      </c>
      <c r="AJ193" s="11">
        <v>30346.666666666668</v>
      </c>
      <c r="AK193" s="11">
        <v>55853.666666666672</v>
      </c>
      <c r="AL193" s="11">
        <v>60609.333333333336</v>
      </c>
      <c r="AM193" s="11">
        <v>44967.666666666664</v>
      </c>
      <c r="AN193" s="11">
        <v>56832.666666666672</v>
      </c>
      <c r="AO193" s="11">
        <v>53511.333333333336</v>
      </c>
      <c r="AP193" s="11">
        <v>24860.666666666664</v>
      </c>
      <c r="AQ193" s="11">
        <f t="shared" si="7"/>
        <v>51588.533333333333</v>
      </c>
      <c r="AR193" s="11">
        <v>27818.333333333332</v>
      </c>
      <c r="AS193" s="11">
        <v>12105</v>
      </c>
      <c r="AT193" s="11">
        <v>54088.666666666664</v>
      </c>
      <c r="AU193" s="11">
        <v>46508</v>
      </c>
      <c r="AV193" s="11">
        <v>5195.6666666666661</v>
      </c>
      <c r="AW193" s="11">
        <v>55200.333333333336</v>
      </c>
      <c r="AX193" s="11">
        <v>998.33333333333348</v>
      </c>
      <c r="AY193" s="11">
        <v>49147.333333333336</v>
      </c>
      <c r="AZ193" s="11">
        <v>1949.3333333333335</v>
      </c>
      <c r="BA193" s="11">
        <f t="shared" si="8"/>
        <v>28112.333333333336</v>
      </c>
    </row>
    <row r="194" spans="1:53" x14ac:dyDescent="0.4">
      <c r="A194" s="4">
        <v>192</v>
      </c>
      <c r="B194" s="4" t="s">
        <v>239</v>
      </c>
      <c r="C194" s="11">
        <v>61284.333333333328</v>
      </c>
      <c r="D194" s="11">
        <v>61326</v>
      </c>
      <c r="E194" s="11">
        <v>60501</v>
      </c>
      <c r="F194" s="11">
        <v>56330.666666666672</v>
      </c>
      <c r="G194" s="11">
        <v>57981.333333333336</v>
      </c>
      <c r="H194" s="11">
        <v>60700</v>
      </c>
      <c r="I194" s="11">
        <v>61371</v>
      </c>
      <c r="J194" s="11">
        <v>57776</v>
      </c>
      <c r="K194" s="11">
        <v>61910.333333333336</v>
      </c>
      <c r="L194" s="11">
        <v>58619.666666666664</v>
      </c>
      <c r="M194" s="11">
        <v>62848.666666666664</v>
      </c>
      <c r="N194" s="11">
        <v>22826.333333333336</v>
      </c>
      <c r="O194" s="11">
        <v>60946</v>
      </c>
      <c r="P194" s="11">
        <v>11417</v>
      </c>
      <c r="Q194" s="11">
        <v>22313.666666666664</v>
      </c>
      <c r="R194" s="11">
        <v>22552</v>
      </c>
      <c r="S194" s="11">
        <v>1705.3333333333321</v>
      </c>
      <c r="T194" s="11">
        <v>60450</v>
      </c>
      <c r="U194" s="11">
        <f t="shared" si="6"/>
        <v>53011.155555555553</v>
      </c>
      <c r="V194" s="11">
        <v>49071.333333333328</v>
      </c>
      <c r="W194" s="11">
        <v>63276.666666666664</v>
      </c>
      <c r="X194" s="11">
        <v>58815</v>
      </c>
      <c r="Y194" s="11">
        <v>2353.6666666666661</v>
      </c>
      <c r="Z194" s="11">
        <v>61215</v>
      </c>
      <c r="AA194" s="11">
        <v>61063.666666666672</v>
      </c>
      <c r="AB194" s="11">
        <v>63718.333333333336</v>
      </c>
      <c r="AC194" s="11">
        <v>61162.666666666664</v>
      </c>
      <c r="AD194" s="11">
        <v>38788</v>
      </c>
      <c r="AE194" s="11">
        <v>56877.666666666664</v>
      </c>
      <c r="AF194" s="11">
        <v>62408</v>
      </c>
      <c r="AG194" s="11">
        <v>59803.666666666664</v>
      </c>
      <c r="AH194" s="11">
        <v>57747.666666666672</v>
      </c>
      <c r="AI194" s="11">
        <v>0</v>
      </c>
      <c r="AJ194" s="11">
        <v>24663.333333333332</v>
      </c>
      <c r="AK194" s="11">
        <v>52445</v>
      </c>
      <c r="AL194" s="11">
        <v>62087.666666666664</v>
      </c>
      <c r="AM194" s="11">
        <v>37677.666666666664</v>
      </c>
      <c r="AN194" s="11">
        <v>57733</v>
      </c>
      <c r="AO194" s="11">
        <v>52898.666666666664</v>
      </c>
      <c r="AP194" s="11">
        <v>23938.666666666664</v>
      </c>
      <c r="AQ194" s="11">
        <f t="shared" si="7"/>
        <v>49190.333333333328</v>
      </c>
      <c r="AR194" s="11">
        <v>40844</v>
      </c>
      <c r="AS194" s="11">
        <v>7902.333333333333</v>
      </c>
      <c r="AT194" s="11">
        <v>52327.666666666664</v>
      </c>
      <c r="AU194" s="11">
        <v>51828.666666666664</v>
      </c>
      <c r="AV194" s="11">
        <v>6241.333333333333</v>
      </c>
      <c r="AW194" s="11">
        <v>52256</v>
      </c>
      <c r="AX194" s="11">
        <v>1409.6666666666665</v>
      </c>
      <c r="AY194" s="11">
        <v>47585.333333333336</v>
      </c>
      <c r="AZ194" s="11">
        <v>2154.0000000000005</v>
      </c>
      <c r="BA194" s="11">
        <f t="shared" si="8"/>
        <v>29172.111111111109</v>
      </c>
    </row>
    <row r="195" spans="1:53" x14ac:dyDescent="0.4">
      <c r="A195" s="4">
        <v>193</v>
      </c>
      <c r="B195" s="4" t="s">
        <v>257</v>
      </c>
      <c r="C195" s="11">
        <v>40212.333333333328</v>
      </c>
      <c r="D195" s="11">
        <v>25935</v>
      </c>
      <c r="E195" s="11">
        <v>61636</v>
      </c>
      <c r="F195" s="11">
        <v>43234.666666666672</v>
      </c>
      <c r="G195" s="11">
        <v>9391.6666666666661</v>
      </c>
      <c r="H195" s="11">
        <v>29667.666666666668</v>
      </c>
      <c r="I195" s="11">
        <v>40011.666666666672</v>
      </c>
      <c r="J195" s="11">
        <v>32084.333333333332</v>
      </c>
      <c r="K195" s="11">
        <v>50785</v>
      </c>
      <c r="L195" s="11">
        <v>7740.6666666666661</v>
      </c>
      <c r="M195" s="11">
        <v>10395.333333333332</v>
      </c>
      <c r="N195" s="11">
        <v>10310.666666666664</v>
      </c>
      <c r="O195" s="11">
        <v>30424.333333333332</v>
      </c>
      <c r="P195" s="11">
        <v>168.66666666666606</v>
      </c>
      <c r="Q195" s="11">
        <v>21134.333333333336</v>
      </c>
      <c r="R195" s="11">
        <v>7424.6666666666715</v>
      </c>
      <c r="S195" s="11">
        <v>0</v>
      </c>
      <c r="T195" s="11">
        <v>51401.666666666672</v>
      </c>
      <c r="U195" s="11">
        <f t="shared" ref="U195:U258" si="9">AVERAGE(S195:T195,O195:P195,C195:M195)</f>
        <v>28872.600000000002</v>
      </c>
      <c r="V195" s="11">
        <v>42525.333333333328</v>
      </c>
      <c r="W195" s="11">
        <v>21376</v>
      </c>
      <c r="X195" s="11">
        <v>46699</v>
      </c>
      <c r="Y195" s="11">
        <v>1450</v>
      </c>
      <c r="Z195" s="11">
        <v>57793</v>
      </c>
      <c r="AA195" s="11">
        <v>14623.000000000002</v>
      </c>
      <c r="AB195" s="11">
        <v>40878.666666666664</v>
      </c>
      <c r="AC195" s="11">
        <v>29323</v>
      </c>
      <c r="AD195" s="11">
        <v>11363.666666666664</v>
      </c>
      <c r="AE195" s="11">
        <v>50277.666666666664</v>
      </c>
      <c r="AF195" s="11">
        <v>39865.333333333328</v>
      </c>
      <c r="AG195" s="11">
        <v>13603.333333333334</v>
      </c>
      <c r="AH195" s="11">
        <v>41644.666666666672</v>
      </c>
      <c r="AI195" s="11">
        <v>57906.666666666664</v>
      </c>
      <c r="AJ195" s="11">
        <v>25939</v>
      </c>
      <c r="AK195" s="11">
        <v>57470.666666666672</v>
      </c>
      <c r="AL195" s="11">
        <v>15193.666666666666</v>
      </c>
      <c r="AM195" s="11">
        <v>0</v>
      </c>
      <c r="AN195" s="11">
        <v>48449.333333333336</v>
      </c>
      <c r="AO195" s="11">
        <v>24611</v>
      </c>
      <c r="AP195" s="11">
        <v>24596.666666666664</v>
      </c>
      <c r="AQ195" s="11">
        <f t="shared" ref="AQ195:AQ258" si="10">AVERAGE(V195:AO195)</f>
        <v>32049.65</v>
      </c>
      <c r="AR195" s="11">
        <v>3609.3333333333335</v>
      </c>
      <c r="AS195" s="11">
        <v>499.33333333333337</v>
      </c>
      <c r="AT195" s="11">
        <v>29585</v>
      </c>
      <c r="AU195" s="11">
        <v>28486.333333333336</v>
      </c>
      <c r="AV195" s="11">
        <v>410.66666666666674</v>
      </c>
      <c r="AW195" s="11">
        <v>73.333333333333343</v>
      </c>
      <c r="AX195" s="11">
        <v>2730.3333333333335</v>
      </c>
      <c r="AY195" s="11">
        <v>14195.666666666666</v>
      </c>
      <c r="AZ195" s="11">
        <v>0</v>
      </c>
      <c r="BA195" s="11">
        <f t="shared" ref="BA195:BA258" si="11">AVERAGE(AR195:AZ195)</f>
        <v>8843.3333333333339</v>
      </c>
    </row>
    <row r="196" spans="1:53" x14ac:dyDescent="0.4">
      <c r="A196" s="4">
        <v>194</v>
      </c>
      <c r="B196" s="4" t="s">
        <v>275</v>
      </c>
      <c r="C196" s="11">
        <v>32895.666666666664</v>
      </c>
      <c r="D196" s="11">
        <v>11729</v>
      </c>
      <c r="E196" s="11">
        <v>37612.666666666664</v>
      </c>
      <c r="F196" s="11">
        <v>31601.666666666664</v>
      </c>
      <c r="G196" s="11">
        <v>6705.3333333333339</v>
      </c>
      <c r="H196" s="11">
        <v>23572</v>
      </c>
      <c r="I196" s="11">
        <v>10865</v>
      </c>
      <c r="J196" s="11">
        <v>11330</v>
      </c>
      <c r="K196" s="11">
        <v>24817.333333333332</v>
      </c>
      <c r="L196" s="11">
        <v>14345.999999999998</v>
      </c>
      <c r="M196" s="11">
        <v>26263.666666666668</v>
      </c>
      <c r="N196" s="11">
        <v>14121.666666666664</v>
      </c>
      <c r="O196" s="11">
        <v>28929</v>
      </c>
      <c r="P196" s="11">
        <v>0</v>
      </c>
      <c r="Q196" s="11">
        <v>0</v>
      </c>
      <c r="R196" s="11">
        <v>8679.3333333333358</v>
      </c>
      <c r="S196" s="11">
        <v>4387.3333333333321</v>
      </c>
      <c r="T196" s="11">
        <v>48921.666666666672</v>
      </c>
      <c r="U196" s="11">
        <f t="shared" si="9"/>
        <v>20931.755555555555</v>
      </c>
      <c r="V196" s="11">
        <v>34113</v>
      </c>
      <c r="W196" s="11">
        <v>6523.666666666667</v>
      </c>
      <c r="X196" s="11">
        <v>29234.333333333332</v>
      </c>
      <c r="Y196" s="11">
        <v>3860.3333333333339</v>
      </c>
      <c r="Z196" s="11">
        <v>46166.666666666664</v>
      </c>
      <c r="AA196" s="11">
        <v>37538.666666666672</v>
      </c>
      <c r="AB196" s="11">
        <v>45378.333333333336</v>
      </c>
      <c r="AC196" s="11">
        <v>12436.333333333332</v>
      </c>
      <c r="AD196" s="11">
        <v>5567.6666666666679</v>
      </c>
      <c r="AE196" s="11">
        <v>53045.333333333328</v>
      </c>
      <c r="AF196" s="11">
        <v>39026.333333333328</v>
      </c>
      <c r="AG196" s="11">
        <v>5459.333333333333</v>
      </c>
      <c r="AH196" s="11">
        <v>49924.333333333336</v>
      </c>
      <c r="AI196" s="11">
        <v>10019.333333333334</v>
      </c>
      <c r="AJ196" s="11">
        <v>12660</v>
      </c>
      <c r="AK196" s="11">
        <v>22923.666666666664</v>
      </c>
      <c r="AL196" s="11">
        <v>17947</v>
      </c>
      <c r="AM196" s="11">
        <v>0</v>
      </c>
      <c r="AN196" s="11">
        <v>46841.666666666672</v>
      </c>
      <c r="AO196" s="11">
        <v>19957</v>
      </c>
      <c r="AP196" s="11">
        <v>3587.3333333333321</v>
      </c>
      <c r="AQ196" s="11">
        <f t="shared" si="10"/>
        <v>24931.15</v>
      </c>
      <c r="AR196" s="11">
        <v>0</v>
      </c>
      <c r="AS196" s="11">
        <v>0</v>
      </c>
      <c r="AT196" s="11">
        <v>7896.0000000000009</v>
      </c>
      <c r="AU196" s="11">
        <v>47003.333333333328</v>
      </c>
      <c r="AV196" s="11">
        <v>201.33333333333326</v>
      </c>
      <c r="AW196" s="11">
        <v>6897.666666666667</v>
      </c>
      <c r="AX196" s="11">
        <v>224.33333333333326</v>
      </c>
      <c r="AY196" s="11">
        <v>11311.333333333334</v>
      </c>
      <c r="AZ196" s="11">
        <v>0</v>
      </c>
      <c r="BA196" s="11">
        <f t="shared" si="11"/>
        <v>8170.4444444444443</v>
      </c>
    </row>
    <row r="197" spans="1:53" x14ac:dyDescent="0.4">
      <c r="A197" s="4">
        <v>195</v>
      </c>
      <c r="B197" s="4" t="s">
        <v>293</v>
      </c>
      <c r="C197" s="11">
        <v>60916.666666666664</v>
      </c>
      <c r="D197" s="11">
        <v>25543.333333333332</v>
      </c>
      <c r="E197" s="11">
        <v>31417</v>
      </c>
      <c r="F197" s="11">
        <v>60032.666666666672</v>
      </c>
      <c r="G197" s="11">
        <v>39740.333333333336</v>
      </c>
      <c r="H197" s="11">
        <v>47815</v>
      </c>
      <c r="I197" s="11">
        <v>61550.666666666672</v>
      </c>
      <c r="J197" s="11">
        <v>58081.333333333328</v>
      </c>
      <c r="K197" s="11">
        <v>62003</v>
      </c>
      <c r="L197" s="11">
        <v>16840</v>
      </c>
      <c r="M197" s="11">
        <v>18126.666666666668</v>
      </c>
      <c r="N197" s="11">
        <v>21863</v>
      </c>
      <c r="O197" s="11">
        <v>41215.666666666664</v>
      </c>
      <c r="P197" s="11">
        <v>6981.3333333333321</v>
      </c>
      <c r="Q197" s="11">
        <v>16509.333333333336</v>
      </c>
      <c r="R197" s="11">
        <v>23315.833333333336</v>
      </c>
      <c r="S197" s="11">
        <v>22129.833333333332</v>
      </c>
      <c r="T197" s="11">
        <v>51615.333333333336</v>
      </c>
      <c r="U197" s="11">
        <f t="shared" si="9"/>
        <v>40267.255555555559</v>
      </c>
      <c r="V197" s="11">
        <v>55934.333333333328</v>
      </c>
      <c r="W197" s="11">
        <v>25223.333333333336</v>
      </c>
      <c r="X197" s="11">
        <v>44617</v>
      </c>
      <c r="Y197" s="11">
        <v>1978</v>
      </c>
      <c r="Z197" s="11">
        <v>57500.5</v>
      </c>
      <c r="AA197" s="11">
        <v>42021.333333333336</v>
      </c>
      <c r="AB197" s="11">
        <v>64034</v>
      </c>
      <c r="AC197" s="11">
        <v>35276</v>
      </c>
      <c r="AD197" s="11">
        <v>33631.5</v>
      </c>
      <c r="AE197" s="11">
        <v>56192</v>
      </c>
      <c r="AF197" s="11">
        <v>62277.333333333328</v>
      </c>
      <c r="AG197" s="11">
        <v>12796.333333333334</v>
      </c>
      <c r="AH197" s="11">
        <v>35978.666666666672</v>
      </c>
      <c r="AI197" s="11">
        <v>12523.666666666668</v>
      </c>
      <c r="AJ197" s="11">
        <v>26077</v>
      </c>
      <c r="AK197" s="11">
        <v>53819.333333333336</v>
      </c>
      <c r="AL197" s="11">
        <v>23420.333333333332</v>
      </c>
      <c r="AM197" s="11">
        <v>1208.333333333333</v>
      </c>
      <c r="AN197" s="11">
        <v>55807.333333333336</v>
      </c>
      <c r="AO197" s="11">
        <v>58409.333333333336</v>
      </c>
      <c r="AP197" s="11">
        <v>28079.166666666664</v>
      </c>
      <c r="AQ197" s="11">
        <f t="shared" si="10"/>
        <v>37936.28333333334</v>
      </c>
      <c r="AR197" s="11">
        <v>548.33333333333337</v>
      </c>
      <c r="AS197" s="11">
        <v>0</v>
      </c>
      <c r="AT197" s="11">
        <v>18992.333333333336</v>
      </c>
      <c r="AU197" s="11">
        <v>58595</v>
      </c>
      <c r="AV197" s="11">
        <v>1270.6666666666667</v>
      </c>
      <c r="AW197" s="11">
        <v>23346.666666666668</v>
      </c>
      <c r="AX197" s="11">
        <v>1222.3333333333335</v>
      </c>
      <c r="AY197" s="11">
        <v>45990.333333333336</v>
      </c>
      <c r="AZ197" s="11">
        <v>0</v>
      </c>
      <c r="BA197" s="11">
        <f t="shared" si="11"/>
        <v>16662.851851851854</v>
      </c>
    </row>
    <row r="198" spans="1:53" x14ac:dyDescent="0.4">
      <c r="A198" s="4">
        <v>196</v>
      </c>
      <c r="B198" s="4" t="s">
        <v>42</v>
      </c>
      <c r="C198" s="11">
        <v>51915.666666666664</v>
      </c>
      <c r="D198" s="11">
        <v>18890</v>
      </c>
      <c r="E198" s="11">
        <v>52276.666666666664</v>
      </c>
      <c r="F198" s="11">
        <v>10608</v>
      </c>
      <c r="G198" s="11">
        <v>3983.666666666667</v>
      </c>
      <c r="H198" s="11">
        <v>58961.333333333336</v>
      </c>
      <c r="I198" s="11">
        <v>41247.333333333336</v>
      </c>
      <c r="J198" s="11">
        <v>56836.666666666664</v>
      </c>
      <c r="K198" s="11">
        <v>57532.666666666672</v>
      </c>
      <c r="L198" s="11">
        <v>8890.3333333333321</v>
      </c>
      <c r="M198" s="11">
        <v>6490.0000000000009</v>
      </c>
      <c r="N198" s="11">
        <v>22385.333333333336</v>
      </c>
      <c r="O198" s="11">
        <v>21985</v>
      </c>
      <c r="P198" s="11">
        <v>0</v>
      </c>
      <c r="Q198" s="11">
        <v>8176.6666666666642</v>
      </c>
      <c r="R198" s="11">
        <v>0</v>
      </c>
      <c r="S198" s="11">
        <v>8231.6666666666642</v>
      </c>
      <c r="T198" s="11">
        <v>41967.666666666672</v>
      </c>
      <c r="U198" s="11">
        <f t="shared" si="9"/>
        <v>29321.111111111109</v>
      </c>
      <c r="V198" s="11">
        <v>39510.333333333328</v>
      </c>
      <c r="W198" s="11">
        <v>22315.333333333336</v>
      </c>
      <c r="X198" s="11">
        <v>40727.333333333336</v>
      </c>
      <c r="Y198" s="11">
        <v>0</v>
      </c>
      <c r="Z198" s="11">
        <v>54421.333333333336</v>
      </c>
      <c r="AA198" s="11">
        <v>15858.666666666666</v>
      </c>
      <c r="AB198" s="11">
        <v>36173.666666666664</v>
      </c>
      <c r="AC198" s="11">
        <v>29985.333333333336</v>
      </c>
      <c r="AD198" s="11">
        <v>31699.333333333336</v>
      </c>
      <c r="AE198" s="11">
        <v>52533.666666666664</v>
      </c>
      <c r="AF198" s="11">
        <v>32692.333333333332</v>
      </c>
      <c r="AG198" s="11">
        <v>19785.333333333332</v>
      </c>
      <c r="AH198" s="11">
        <v>17364.666666666664</v>
      </c>
      <c r="AI198" s="11">
        <v>4425.3333333333339</v>
      </c>
      <c r="AJ198" s="11">
        <v>22606.666666666668</v>
      </c>
      <c r="AK198" s="11">
        <v>29306.999999999996</v>
      </c>
      <c r="AL198" s="11">
        <v>20582.666666666668</v>
      </c>
      <c r="AM198" s="11">
        <v>81.666666666666515</v>
      </c>
      <c r="AN198" s="11">
        <v>61724</v>
      </c>
      <c r="AO198" s="11">
        <v>27028.333333333332</v>
      </c>
      <c r="AP198" s="11">
        <v>13962.333333333334</v>
      </c>
      <c r="AQ198" s="11">
        <f t="shared" si="10"/>
        <v>27941.150000000005</v>
      </c>
      <c r="AR198" s="11">
        <v>564.66666666666663</v>
      </c>
      <c r="AS198" s="11">
        <v>0</v>
      </c>
      <c r="AT198" s="11">
        <v>25150.333333333336</v>
      </c>
      <c r="AU198" s="11">
        <v>37522</v>
      </c>
      <c r="AV198" s="11">
        <v>266.33333333333326</v>
      </c>
      <c r="AW198" s="11">
        <v>0</v>
      </c>
      <c r="AX198" s="11">
        <v>23.333333333333258</v>
      </c>
      <c r="AY198" s="11">
        <v>34081.333333333336</v>
      </c>
      <c r="AZ198" s="11">
        <v>0</v>
      </c>
      <c r="BA198" s="11">
        <f t="shared" si="11"/>
        <v>10845.333333333334</v>
      </c>
    </row>
    <row r="199" spans="1:53" x14ac:dyDescent="0.4">
      <c r="A199" s="4">
        <v>197</v>
      </c>
      <c r="B199" s="4" t="s">
        <v>25</v>
      </c>
      <c r="C199" s="11">
        <v>62527.666666666664</v>
      </c>
      <c r="D199" s="11">
        <v>12782</v>
      </c>
      <c r="E199" s="11">
        <v>62502</v>
      </c>
      <c r="F199" s="11">
        <v>55121.333333333336</v>
      </c>
      <c r="G199" s="11">
        <v>60677.666666666664</v>
      </c>
      <c r="H199" s="11">
        <v>38467.333333333336</v>
      </c>
      <c r="I199" s="11">
        <v>60742.666666666672</v>
      </c>
      <c r="J199" s="11">
        <v>54941.666666666664</v>
      </c>
      <c r="K199" s="11">
        <v>61755.333333333336</v>
      </c>
      <c r="L199" s="11">
        <v>54627.666666666664</v>
      </c>
      <c r="M199" s="11">
        <v>20202.666666666668</v>
      </c>
      <c r="N199" s="11">
        <v>23996</v>
      </c>
      <c r="O199" s="11">
        <v>38909.333333333336</v>
      </c>
      <c r="P199" s="11">
        <v>7667</v>
      </c>
      <c r="Q199" s="11">
        <v>20777</v>
      </c>
      <c r="R199" s="11">
        <v>1571</v>
      </c>
      <c r="S199" s="11">
        <v>1487.3333333333321</v>
      </c>
      <c r="T199" s="11">
        <v>21050.333333333332</v>
      </c>
      <c r="U199" s="11">
        <f t="shared" si="9"/>
        <v>40897.466666666667</v>
      </c>
      <c r="V199" s="11">
        <v>51422.666666666664</v>
      </c>
      <c r="W199" s="11">
        <v>32715.333333333332</v>
      </c>
      <c r="X199" s="11">
        <v>45804.666666666664</v>
      </c>
      <c r="Y199" s="11">
        <v>0</v>
      </c>
      <c r="Z199" s="11">
        <v>57237</v>
      </c>
      <c r="AA199" s="11">
        <v>57370</v>
      </c>
      <c r="AB199" s="11">
        <v>62638.666666666664</v>
      </c>
      <c r="AC199" s="11">
        <v>38539.333333333328</v>
      </c>
      <c r="AD199" s="11">
        <v>25609.333333333336</v>
      </c>
      <c r="AE199" s="11">
        <v>54070.666666666664</v>
      </c>
      <c r="AF199" s="11">
        <v>61577</v>
      </c>
      <c r="AG199" s="11">
        <v>22730.333333333332</v>
      </c>
      <c r="AH199" s="11">
        <v>47285.666666666672</v>
      </c>
      <c r="AI199" s="11">
        <v>0</v>
      </c>
      <c r="AJ199" s="11">
        <v>11219.666666666666</v>
      </c>
      <c r="AK199" s="11">
        <v>39344.333333333336</v>
      </c>
      <c r="AL199" s="11">
        <v>34367.333333333336</v>
      </c>
      <c r="AM199" s="11">
        <v>6868.6666666666661</v>
      </c>
      <c r="AN199" s="11">
        <v>60428.333333333336</v>
      </c>
      <c r="AO199" s="11">
        <v>55539.333333333336</v>
      </c>
      <c r="AP199" s="11">
        <v>15217.666666666666</v>
      </c>
      <c r="AQ199" s="11">
        <f t="shared" si="10"/>
        <v>38238.416666666672</v>
      </c>
      <c r="AR199" s="11">
        <v>11359.333333333334</v>
      </c>
      <c r="AS199" s="11">
        <v>0</v>
      </c>
      <c r="AT199" s="11">
        <v>20340</v>
      </c>
      <c r="AU199" s="11">
        <v>52011.333333333328</v>
      </c>
      <c r="AV199" s="11">
        <v>2255</v>
      </c>
      <c r="AW199" s="11">
        <v>15817.666666666666</v>
      </c>
      <c r="AX199" s="11">
        <v>0</v>
      </c>
      <c r="AY199" s="11">
        <v>57922.666666666664</v>
      </c>
      <c r="AZ199" s="11">
        <v>0</v>
      </c>
      <c r="BA199" s="11">
        <f t="shared" si="11"/>
        <v>17745.111111111109</v>
      </c>
    </row>
    <row r="200" spans="1:53" x14ac:dyDescent="0.4">
      <c r="A200" s="4">
        <v>198</v>
      </c>
      <c r="B200" s="4" t="s">
        <v>60</v>
      </c>
      <c r="C200" s="11">
        <v>61621.666666666664</v>
      </c>
      <c r="D200" s="11">
        <v>19348.666666666668</v>
      </c>
      <c r="E200" s="11">
        <v>53994.666666666664</v>
      </c>
      <c r="F200" s="11">
        <v>37641</v>
      </c>
      <c r="G200" s="11">
        <v>19640.333333333332</v>
      </c>
      <c r="H200" s="11">
        <v>47917.666666666664</v>
      </c>
      <c r="I200" s="11">
        <v>59133.333333333336</v>
      </c>
      <c r="J200" s="11">
        <v>57877.333333333328</v>
      </c>
      <c r="K200" s="11">
        <v>61784.333333333336</v>
      </c>
      <c r="L200" s="11">
        <v>21598</v>
      </c>
      <c r="M200" s="11">
        <v>24670.333333333336</v>
      </c>
      <c r="N200" s="11">
        <v>19518.666666666664</v>
      </c>
      <c r="O200" s="11">
        <v>28688.666666666668</v>
      </c>
      <c r="P200" s="11">
        <v>1179.3333333333321</v>
      </c>
      <c r="Q200" s="11">
        <v>7142</v>
      </c>
      <c r="R200" s="11">
        <v>0</v>
      </c>
      <c r="S200" s="11">
        <v>0</v>
      </c>
      <c r="T200" s="11">
        <v>50311.666666666672</v>
      </c>
      <c r="U200" s="11">
        <f t="shared" si="9"/>
        <v>36360.466666666667</v>
      </c>
      <c r="V200" s="11">
        <v>40864.333333333328</v>
      </c>
      <c r="W200" s="11">
        <v>25938.666666666668</v>
      </c>
      <c r="X200" s="11">
        <v>15446</v>
      </c>
      <c r="Y200" s="11">
        <v>0</v>
      </c>
      <c r="Z200" s="11">
        <v>61155.333333333336</v>
      </c>
      <c r="AA200" s="11">
        <v>36038</v>
      </c>
      <c r="AB200" s="11">
        <v>63399.333333333336</v>
      </c>
      <c r="AC200" s="11">
        <v>36115</v>
      </c>
      <c r="AD200" s="11">
        <v>30509.666666666664</v>
      </c>
      <c r="AE200" s="11">
        <v>55502.666666666664</v>
      </c>
      <c r="AF200" s="11">
        <v>60529.666666666664</v>
      </c>
      <c r="AG200" s="11">
        <v>8388</v>
      </c>
      <c r="AH200" s="11">
        <v>61574.666666666672</v>
      </c>
      <c r="AI200" s="11">
        <v>0</v>
      </c>
      <c r="AJ200" s="11">
        <v>19023</v>
      </c>
      <c r="AK200" s="11">
        <v>26447.666666666664</v>
      </c>
      <c r="AL200" s="11">
        <v>21723</v>
      </c>
      <c r="AM200" s="11">
        <v>2286.9999999999995</v>
      </c>
      <c r="AN200" s="11">
        <v>56053.333333333336</v>
      </c>
      <c r="AO200" s="11">
        <v>36202.333333333336</v>
      </c>
      <c r="AP200" s="11">
        <v>29420</v>
      </c>
      <c r="AQ200" s="11">
        <f t="shared" si="10"/>
        <v>32859.883333333346</v>
      </c>
      <c r="AR200" s="11">
        <v>949</v>
      </c>
      <c r="AS200" s="11">
        <v>166</v>
      </c>
      <c r="AT200" s="11">
        <v>19223.333333333336</v>
      </c>
      <c r="AU200" s="11">
        <v>59900.666666666664</v>
      </c>
      <c r="AV200" s="11">
        <v>0</v>
      </c>
      <c r="AW200" s="11">
        <v>8373</v>
      </c>
      <c r="AX200" s="11">
        <v>0</v>
      </c>
      <c r="AY200" s="11">
        <v>14941</v>
      </c>
      <c r="AZ200" s="11">
        <v>0</v>
      </c>
      <c r="BA200" s="11">
        <f t="shared" si="11"/>
        <v>11505.888888888889</v>
      </c>
    </row>
    <row r="201" spans="1:53" x14ac:dyDescent="0.4">
      <c r="A201" s="4">
        <v>199</v>
      </c>
      <c r="B201" s="4" t="s">
        <v>78</v>
      </c>
      <c r="C201" s="11">
        <v>60346.333333333328</v>
      </c>
      <c r="D201" s="11">
        <v>9058.6666666666661</v>
      </c>
      <c r="E201" s="11">
        <v>26547</v>
      </c>
      <c r="F201" s="11">
        <v>18669.666666666664</v>
      </c>
      <c r="G201" s="11">
        <v>1146.6666666666665</v>
      </c>
      <c r="H201" s="11">
        <v>34999</v>
      </c>
      <c r="I201" s="11">
        <v>18641.333333333332</v>
      </c>
      <c r="J201" s="11">
        <v>21096</v>
      </c>
      <c r="K201" s="11">
        <v>61967.333333333336</v>
      </c>
      <c r="L201" s="11">
        <v>17027.666666666668</v>
      </c>
      <c r="M201" s="11">
        <v>8642</v>
      </c>
      <c r="N201" s="11">
        <v>19287.333333333336</v>
      </c>
      <c r="O201" s="11">
        <v>15258</v>
      </c>
      <c r="P201" s="11">
        <v>0</v>
      </c>
      <c r="Q201" s="11">
        <v>22240.333333333336</v>
      </c>
      <c r="R201" s="11">
        <v>16012</v>
      </c>
      <c r="S201" s="11">
        <v>8569.6666666666642</v>
      </c>
      <c r="T201" s="11">
        <v>14957.333333333334</v>
      </c>
      <c r="U201" s="11">
        <f t="shared" si="9"/>
        <v>21128.444444444445</v>
      </c>
      <c r="V201" s="11">
        <v>6732</v>
      </c>
      <c r="W201" s="11">
        <v>5496</v>
      </c>
      <c r="X201" s="11">
        <v>1062.6666666666667</v>
      </c>
      <c r="Y201" s="11">
        <v>0</v>
      </c>
      <c r="Z201" s="11">
        <v>61006.666666666664</v>
      </c>
      <c r="AA201" s="11">
        <v>13716.333333333334</v>
      </c>
      <c r="AB201" s="11">
        <v>9886</v>
      </c>
      <c r="AC201" s="11">
        <v>3895.666666666667</v>
      </c>
      <c r="AD201" s="11">
        <v>31920.333333333336</v>
      </c>
      <c r="AE201" s="11">
        <v>48525.666666666664</v>
      </c>
      <c r="AF201" s="11">
        <v>30840</v>
      </c>
      <c r="AG201" s="11">
        <v>0</v>
      </c>
      <c r="AH201" s="11">
        <v>4404.333333333333</v>
      </c>
      <c r="AI201" s="11">
        <v>13478.333333333332</v>
      </c>
      <c r="AJ201" s="11">
        <v>14938.666666666668</v>
      </c>
      <c r="AK201" s="11">
        <v>14583.666666666664</v>
      </c>
      <c r="AL201" s="11">
        <v>4921.333333333333</v>
      </c>
      <c r="AM201" s="11">
        <v>0</v>
      </c>
      <c r="AN201" s="11">
        <v>37568</v>
      </c>
      <c r="AO201" s="11">
        <v>27335.333333333332</v>
      </c>
      <c r="AP201" s="11">
        <v>12843.333333333334</v>
      </c>
      <c r="AQ201" s="11">
        <f t="shared" si="10"/>
        <v>16515.549999999996</v>
      </c>
      <c r="AR201" s="11">
        <v>0</v>
      </c>
      <c r="AS201" s="11">
        <v>0</v>
      </c>
      <c r="AT201" s="11">
        <v>5184.3333333333339</v>
      </c>
      <c r="AU201" s="11">
        <v>35416.333333333328</v>
      </c>
      <c r="AV201" s="11">
        <v>0</v>
      </c>
      <c r="AW201" s="11">
        <v>616.66666666666663</v>
      </c>
      <c r="AX201" s="11">
        <v>0</v>
      </c>
      <c r="AY201" s="11">
        <v>0</v>
      </c>
      <c r="AZ201" s="11">
        <v>0</v>
      </c>
      <c r="BA201" s="11">
        <f t="shared" si="11"/>
        <v>4579.7037037037035</v>
      </c>
    </row>
    <row r="202" spans="1:53" x14ac:dyDescent="0.4">
      <c r="A202" s="4">
        <v>200</v>
      </c>
      <c r="B202" s="4" t="s">
        <v>96</v>
      </c>
      <c r="C202" s="11">
        <v>63231.333333333328</v>
      </c>
      <c r="D202" s="11">
        <v>17227</v>
      </c>
      <c r="E202" s="11">
        <v>52869</v>
      </c>
      <c r="F202" s="11">
        <v>26172.333333333332</v>
      </c>
      <c r="G202" s="11">
        <v>2626.666666666667</v>
      </c>
      <c r="H202" s="11">
        <v>55492</v>
      </c>
      <c r="I202" s="11">
        <v>61286</v>
      </c>
      <c r="J202" s="11">
        <v>51787</v>
      </c>
      <c r="K202" s="11">
        <v>61864.666666666672</v>
      </c>
      <c r="L202" s="11">
        <v>28479.666666666668</v>
      </c>
      <c r="M202" s="11">
        <v>4314.3333333333339</v>
      </c>
      <c r="N202" s="11">
        <v>15171.666666666664</v>
      </c>
      <c r="O202" s="11">
        <v>51713.666666666664</v>
      </c>
      <c r="P202" s="11">
        <v>0</v>
      </c>
      <c r="Q202" s="11">
        <v>22733</v>
      </c>
      <c r="R202" s="11">
        <v>0</v>
      </c>
      <c r="S202" s="11">
        <v>0</v>
      </c>
      <c r="T202" s="11">
        <v>18065.333333333332</v>
      </c>
      <c r="U202" s="11">
        <f t="shared" si="9"/>
        <v>33008.6</v>
      </c>
      <c r="V202" s="11">
        <v>45793.666666666664</v>
      </c>
      <c r="W202" s="11">
        <v>24910</v>
      </c>
      <c r="X202" s="11">
        <v>50143.333333333336</v>
      </c>
      <c r="Y202" s="11">
        <v>0</v>
      </c>
      <c r="Z202" s="11">
        <v>61136.666666666664</v>
      </c>
      <c r="AA202" s="11">
        <v>27611.666666666664</v>
      </c>
      <c r="AB202" s="11">
        <v>63711.666666666664</v>
      </c>
      <c r="AC202" s="11">
        <v>27483</v>
      </c>
      <c r="AD202" s="11">
        <v>133.33333333333212</v>
      </c>
      <c r="AE202" s="11">
        <v>36696</v>
      </c>
      <c r="AF202" s="11">
        <v>62331</v>
      </c>
      <c r="AG202" s="11">
        <v>25204.333333333332</v>
      </c>
      <c r="AH202" s="11">
        <v>56365.333333333336</v>
      </c>
      <c r="AI202" s="11">
        <v>4017.6666666666661</v>
      </c>
      <c r="AJ202" s="11">
        <v>16456.666666666668</v>
      </c>
      <c r="AK202" s="11">
        <v>51642</v>
      </c>
      <c r="AL202" s="11">
        <v>15429.333333333334</v>
      </c>
      <c r="AM202" s="11">
        <v>1906.6666666666665</v>
      </c>
      <c r="AN202" s="11">
        <v>42022</v>
      </c>
      <c r="AO202" s="11">
        <v>45307.666666666664</v>
      </c>
      <c r="AP202" s="11">
        <v>25389</v>
      </c>
      <c r="AQ202" s="11">
        <f t="shared" si="10"/>
        <v>32915.099999999991</v>
      </c>
      <c r="AR202" s="11">
        <v>5196.666666666667</v>
      </c>
      <c r="AS202" s="11">
        <v>151.33333333333326</v>
      </c>
      <c r="AT202" s="11">
        <v>14589.333333333332</v>
      </c>
      <c r="AU202" s="11">
        <v>57431</v>
      </c>
      <c r="AV202" s="11">
        <v>525.66666666666674</v>
      </c>
      <c r="AW202" s="11">
        <v>21063</v>
      </c>
      <c r="AX202" s="11">
        <v>294.66666666666674</v>
      </c>
      <c r="AY202" s="11">
        <v>10839.666666666666</v>
      </c>
      <c r="AZ202" s="11">
        <v>1034</v>
      </c>
      <c r="BA202" s="11">
        <f t="shared" si="11"/>
        <v>12347.259259259261</v>
      </c>
    </row>
    <row r="203" spans="1:53" x14ac:dyDescent="0.4">
      <c r="A203" s="4">
        <v>201</v>
      </c>
      <c r="B203" s="4" t="s">
        <v>114</v>
      </c>
      <c r="C203" s="11">
        <v>41911.333333333328</v>
      </c>
      <c r="D203" s="11">
        <v>9149.3333333333339</v>
      </c>
      <c r="E203" s="11">
        <v>9449.6666666666661</v>
      </c>
      <c r="F203" s="11">
        <v>8345</v>
      </c>
      <c r="G203" s="11">
        <v>2518.333333333333</v>
      </c>
      <c r="H203" s="11">
        <v>30667</v>
      </c>
      <c r="I203" s="11">
        <v>28485.333333333332</v>
      </c>
      <c r="J203" s="11">
        <v>53540</v>
      </c>
      <c r="K203" s="11">
        <v>62053.666666666672</v>
      </c>
      <c r="L203" s="11">
        <v>25381.333333333336</v>
      </c>
      <c r="M203" s="11">
        <v>149.33333333333348</v>
      </c>
      <c r="N203" s="11">
        <v>15625.666666666664</v>
      </c>
      <c r="O203" s="11">
        <v>32098.333333333336</v>
      </c>
      <c r="P203" s="11">
        <v>0</v>
      </c>
      <c r="Q203" s="11">
        <v>0</v>
      </c>
      <c r="R203" s="11">
        <v>0</v>
      </c>
      <c r="S203" s="11">
        <v>0</v>
      </c>
      <c r="T203" s="11">
        <v>16252.666666666666</v>
      </c>
      <c r="U203" s="11">
        <f t="shared" si="9"/>
        <v>21333.42222222222</v>
      </c>
      <c r="V203" s="11">
        <v>39266.333333333328</v>
      </c>
      <c r="W203" s="11">
        <v>21196.666666666668</v>
      </c>
      <c r="X203" s="11">
        <v>14728</v>
      </c>
      <c r="Y203" s="11">
        <v>0</v>
      </c>
      <c r="Z203" s="11">
        <v>0</v>
      </c>
      <c r="AA203" s="11">
        <v>3666.3333333333335</v>
      </c>
      <c r="AB203" s="11">
        <v>41690.333333333336</v>
      </c>
      <c r="AC203" s="11">
        <v>36768.666666666664</v>
      </c>
      <c r="AD203" s="11">
        <v>0</v>
      </c>
      <c r="AE203" s="11">
        <v>1499.333333333333</v>
      </c>
      <c r="AF203" s="11">
        <v>55227.333333333328</v>
      </c>
      <c r="AG203" s="11">
        <v>9392.3333333333339</v>
      </c>
      <c r="AH203" s="11">
        <v>49865.333333333336</v>
      </c>
      <c r="AI203" s="11">
        <v>0</v>
      </c>
      <c r="AJ203" s="11">
        <v>0</v>
      </c>
      <c r="AK203" s="11">
        <v>10549</v>
      </c>
      <c r="AL203" s="11">
        <v>5240.666666666667</v>
      </c>
      <c r="AM203" s="11">
        <v>2370.9999999999995</v>
      </c>
      <c r="AN203" s="11">
        <v>2466.3333333333335</v>
      </c>
      <c r="AO203" s="11">
        <v>26154</v>
      </c>
      <c r="AP203" s="11">
        <v>21768</v>
      </c>
      <c r="AQ203" s="11">
        <f t="shared" si="10"/>
        <v>16004.083333333334</v>
      </c>
      <c r="AR203" s="11">
        <v>0</v>
      </c>
      <c r="AS203" s="11">
        <v>0</v>
      </c>
      <c r="AT203" s="11">
        <v>12748.333333333332</v>
      </c>
      <c r="AU203" s="11">
        <v>67.666666666666515</v>
      </c>
      <c r="AV203" s="11">
        <v>0</v>
      </c>
      <c r="AW203" s="11">
        <v>373</v>
      </c>
      <c r="AX203" s="11">
        <v>0</v>
      </c>
      <c r="AY203" s="11">
        <v>5346.333333333333</v>
      </c>
      <c r="AZ203" s="11">
        <v>1485.666666666667</v>
      </c>
      <c r="BA203" s="11">
        <f t="shared" si="11"/>
        <v>2224.5555555555557</v>
      </c>
    </row>
    <row r="204" spans="1:53" x14ac:dyDescent="0.4">
      <c r="A204" s="4">
        <v>202</v>
      </c>
      <c r="B204" s="4" t="s">
        <v>132</v>
      </c>
      <c r="C204" s="11">
        <v>63268.666666666664</v>
      </c>
      <c r="D204" s="11">
        <v>39166</v>
      </c>
      <c r="E204" s="11">
        <v>58890</v>
      </c>
      <c r="F204" s="11">
        <v>46421.666666666672</v>
      </c>
      <c r="G204" s="11">
        <v>11641</v>
      </c>
      <c r="H204" s="11">
        <v>60977.333333333336</v>
      </c>
      <c r="I204" s="11">
        <v>61657.333333333336</v>
      </c>
      <c r="J204" s="11">
        <v>58112</v>
      </c>
      <c r="K204" s="11">
        <v>61936</v>
      </c>
      <c r="L204" s="11">
        <v>51875.666666666664</v>
      </c>
      <c r="M204" s="11">
        <v>16283.999999999998</v>
      </c>
      <c r="N204" s="11">
        <v>22800.666666666664</v>
      </c>
      <c r="O204" s="11">
        <v>60174</v>
      </c>
      <c r="P204" s="11">
        <v>230.33333333333394</v>
      </c>
      <c r="Q204" s="11">
        <v>17267</v>
      </c>
      <c r="R204" s="11">
        <v>0</v>
      </c>
      <c r="S204" s="11">
        <v>0</v>
      </c>
      <c r="T204" s="11">
        <v>55704</v>
      </c>
      <c r="U204" s="11">
        <f t="shared" si="9"/>
        <v>43089.19999999999</v>
      </c>
      <c r="V204" s="11">
        <v>52794</v>
      </c>
      <c r="W204" s="11">
        <v>50215.666666666664</v>
      </c>
      <c r="X204" s="11">
        <v>57910.333333333336</v>
      </c>
      <c r="Y204" s="11">
        <v>0</v>
      </c>
      <c r="Z204" s="11">
        <v>1316.333333333333</v>
      </c>
      <c r="AA204" s="11">
        <v>31815.999999999996</v>
      </c>
      <c r="AB204" s="11">
        <v>63866.333333333336</v>
      </c>
      <c r="AC204" s="11">
        <v>54289</v>
      </c>
      <c r="AD204" s="11">
        <v>0</v>
      </c>
      <c r="AE204" s="11">
        <v>14507.666666666668</v>
      </c>
      <c r="AF204" s="11">
        <v>62791.333333333328</v>
      </c>
      <c r="AG204" s="11">
        <v>56063</v>
      </c>
      <c r="AH204" s="11">
        <v>61744.333333333336</v>
      </c>
      <c r="AI204" s="11">
        <v>7683.3333333333339</v>
      </c>
      <c r="AJ204" s="11">
        <v>5075</v>
      </c>
      <c r="AK204" s="11">
        <v>49937</v>
      </c>
      <c r="AL204" s="11">
        <v>43323</v>
      </c>
      <c r="AM204" s="11">
        <v>6230.6666666666661</v>
      </c>
      <c r="AN204" s="11">
        <v>55003</v>
      </c>
      <c r="AO204" s="11">
        <v>54082.666666666664</v>
      </c>
      <c r="AP204" s="11">
        <v>20697.666666666664</v>
      </c>
      <c r="AQ204" s="11">
        <f t="shared" si="10"/>
        <v>36432.433333333327</v>
      </c>
      <c r="AR204" s="11">
        <v>5793</v>
      </c>
      <c r="AS204" s="11">
        <v>2039.333333333333</v>
      </c>
      <c r="AT204" s="11">
        <v>24575.666666666668</v>
      </c>
      <c r="AU204" s="11">
        <v>800.33333333333303</v>
      </c>
      <c r="AV204" s="11">
        <v>1889.3333333333333</v>
      </c>
      <c r="AW204" s="11">
        <v>45778</v>
      </c>
      <c r="AX204" s="11">
        <v>0</v>
      </c>
      <c r="AY204" s="11">
        <v>45925.333333333336</v>
      </c>
      <c r="AZ204" s="11">
        <v>33774.333333333336</v>
      </c>
      <c r="BA204" s="11">
        <f t="shared" si="11"/>
        <v>17841.703703703704</v>
      </c>
    </row>
    <row r="205" spans="1:53" x14ac:dyDescent="0.4">
      <c r="A205" s="4">
        <v>203</v>
      </c>
      <c r="B205" s="4" t="s">
        <v>150</v>
      </c>
      <c r="C205" s="11">
        <v>63399.666666666664</v>
      </c>
      <c r="D205" s="11">
        <v>60567.666666666664</v>
      </c>
      <c r="E205" s="11">
        <v>61872.666666666664</v>
      </c>
      <c r="F205" s="11">
        <v>58762.333333333336</v>
      </c>
      <c r="G205" s="11">
        <v>57381.333333333336</v>
      </c>
      <c r="H205" s="11">
        <v>58550.666666666664</v>
      </c>
      <c r="I205" s="11">
        <v>61155.333333333336</v>
      </c>
      <c r="J205" s="11">
        <v>58382.666666666664</v>
      </c>
      <c r="K205" s="11">
        <v>62004.666666666672</v>
      </c>
      <c r="L205" s="11">
        <v>57188.333333333328</v>
      </c>
      <c r="M205" s="11">
        <v>50521.333333333328</v>
      </c>
      <c r="N205" s="11">
        <v>23207.333333333336</v>
      </c>
      <c r="O205" s="11">
        <v>60725.333333333336</v>
      </c>
      <c r="P205" s="11">
        <v>13441.333333333332</v>
      </c>
      <c r="Q205" s="11">
        <v>22705.333333333336</v>
      </c>
      <c r="R205" s="11">
        <v>1424.3333333333358</v>
      </c>
      <c r="S205" s="11">
        <v>0</v>
      </c>
      <c r="T205" s="11">
        <v>51421</v>
      </c>
      <c r="U205" s="11">
        <f t="shared" si="9"/>
        <v>51691.622222222228</v>
      </c>
      <c r="V205" s="11">
        <v>57716</v>
      </c>
      <c r="W205" s="11">
        <v>62170.333333333328</v>
      </c>
      <c r="X205" s="11">
        <v>56870</v>
      </c>
      <c r="Y205" s="11">
        <v>0</v>
      </c>
      <c r="Z205" s="11">
        <v>61375.666666666664</v>
      </c>
      <c r="AA205" s="11">
        <v>59180</v>
      </c>
      <c r="AB205" s="11">
        <v>64313.333333333336</v>
      </c>
      <c r="AC205" s="11">
        <v>61088.333333333328</v>
      </c>
      <c r="AD205" s="11">
        <v>1070.3333333333321</v>
      </c>
      <c r="AE205" s="11">
        <v>49133</v>
      </c>
      <c r="AF205" s="11">
        <v>63085.333333333328</v>
      </c>
      <c r="AG205" s="11">
        <v>58357.666666666664</v>
      </c>
      <c r="AH205" s="11">
        <v>58522</v>
      </c>
      <c r="AI205" s="11">
        <v>0</v>
      </c>
      <c r="AJ205" s="11">
        <v>19589</v>
      </c>
      <c r="AK205" s="11">
        <v>57591.333333333336</v>
      </c>
      <c r="AL205" s="11">
        <v>54951.666666666664</v>
      </c>
      <c r="AM205" s="11">
        <v>17804.666666666668</v>
      </c>
      <c r="AN205" s="11">
        <v>58396</v>
      </c>
      <c r="AO205" s="11">
        <v>54076.333333333336</v>
      </c>
      <c r="AP205" s="11">
        <v>17862.666666666664</v>
      </c>
      <c r="AQ205" s="11">
        <f t="shared" si="10"/>
        <v>45764.549999999996</v>
      </c>
      <c r="AR205" s="11">
        <v>26222.666666666668</v>
      </c>
      <c r="AS205" s="11">
        <v>7496.3333333333339</v>
      </c>
      <c r="AT205" s="11">
        <v>34813</v>
      </c>
      <c r="AU205" s="11">
        <v>61978.333333333328</v>
      </c>
      <c r="AV205" s="11">
        <v>1357.9999999999998</v>
      </c>
      <c r="AW205" s="11">
        <v>55515.666666666664</v>
      </c>
      <c r="AX205" s="11">
        <v>950</v>
      </c>
      <c r="AY205" s="11">
        <v>50642</v>
      </c>
      <c r="AZ205" s="11">
        <v>6318</v>
      </c>
      <c r="BA205" s="11">
        <f t="shared" si="11"/>
        <v>27254.888888888887</v>
      </c>
    </row>
    <row r="206" spans="1:53" x14ac:dyDescent="0.4">
      <c r="A206" s="4">
        <v>204</v>
      </c>
      <c r="B206" s="4" t="s">
        <v>168</v>
      </c>
      <c r="C206" s="11">
        <v>222.66666666666674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482</v>
      </c>
      <c r="J206" s="11">
        <v>497.66666666666697</v>
      </c>
      <c r="K206" s="11">
        <v>514</v>
      </c>
      <c r="L206" s="11">
        <v>0</v>
      </c>
      <c r="M206" s="11">
        <v>0</v>
      </c>
      <c r="N206" s="11">
        <v>10294.333333333336</v>
      </c>
      <c r="O206" s="11">
        <v>0</v>
      </c>
      <c r="P206" s="11">
        <v>12067.333333333332</v>
      </c>
      <c r="Q206" s="11">
        <v>0</v>
      </c>
      <c r="R206" s="11">
        <v>12712.333333333336</v>
      </c>
      <c r="S206" s="11">
        <v>0</v>
      </c>
      <c r="T206" s="11">
        <v>0</v>
      </c>
      <c r="U206" s="11">
        <f t="shared" si="9"/>
        <v>918.91111111111093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987</v>
      </c>
      <c r="AC206" s="11">
        <v>0</v>
      </c>
      <c r="AD206" s="11">
        <v>0</v>
      </c>
      <c r="AE206" s="11">
        <v>3434.0000000000009</v>
      </c>
      <c r="AF206" s="11">
        <v>0</v>
      </c>
      <c r="AG206" s="11">
        <v>0</v>
      </c>
      <c r="AH206" s="11">
        <v>0</v>
      </c>
      <c r="AI206" s="11">
        <v>1249.333333333333</v>
      </c>
      <c r="AJ206" s="11">
        <v>9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1397.3333333333321</v>
      </c>
      <c r="AQ206" s="11">
        <f t="shared" si="10"/>
        <v>283.9666666666667</v>
      </c>
      <c r="AR206" s="11">
        <v>0</v>
      </c>
      <c r="AS206" s="11">
        <v>0</v>
      </c>
      <c r="AT206" s="11">
        <v>0</v>
      </c>
      <c r="AU206" s="11">
        <v>215.66666666666652</v>
      </c>
      <c r="AV206" s="11">
        <v>1642.6666666666667</v>
      </c>
      <c r="AW206" s="11">
        <v>0</v>
      </c>
      <c r="AX206" s="11">
        <v>0</v>
      </c>
      <c r="AY206" s="11">
        <v>0</v>
      </c>
      <c r="AZ206" s="11">
        <v>0</v>
      </c>
      <c r="BA206" s="11">
        <f t="shared" si="11"/>
        <v>206.48148148148147</v>
      </c>
    </row>
    <row r="207" spans="1:53" x14ac:dyDescent="0.4">
      <c r="A207" s="4">
        <v>205</v>
      </c>
      <c r="B207" s="4" t="s">
        <v>107</v>
      </c>
      <c r="C207" s="11">
        <v>30274</v>
      </c>
      <c r="D207" s="11">
        <v>9882.3333333333339</v>
      </c>
      <c r="E207" s="11">
        <v>210.33333333333331</v>
      </c>
      <c r="F207" s="11">
        <v>35786.333333333336</v>
      </c>
      <c r="G207" s="11">
        <v>10321</v>
      </c>
      <c r="H207" s="11">
        <v>13000.333333333334</v>
      </c>
      <c r="I207" s="11">
        <v>4891.3333333333339</v>
      </c>
      <c r="J207" s="11">
        <v>10267.666666666668</v>
      </c>
      <c r="K207" s="11">
        <v>16569.333333333332</v>
      </c>
      <c r="L207" s="11">
        <v>18146</v>
      </c>
      <c r="M207" s="11">
        <v>5419.666666666667</v>
      </c>
      <c r="N207" s="11">
        <v>15835</v>
      </c>
      <c r="O207" s="11">
        <v>16695.666666666668</v>
      </c>
      <c r="P207" s="11">
        <v>0</v>
      </c>
      <c r="Q207" s="11">
        <v>8442.3333333333358</v>
      </c>
      <c r="R207" s="11">
        <v>0</v>
      </c>
      <c r="S207" s="11">
        <v>0</v>
      </c>
      <c r="T207" s="11">
        <v>7064</v>
      </c>
      <c r="U207" s="11">
        <f t="shared" si="9"/>
        <v>11901.866666666667</v>
      </c>
      <c r="V207" s="11">
        <v>34726.333333333328</v>
      </c>
      <c r="W207" s="11">
        <v>6474</v>
      </c>
      <c r="X207" s="11">
        <v>13677.666666666666</v>
      </c>
      <c r="Y207" s="11">
        <v>0</v>
      </c>
      <c r="Z207" s="11">
        <v>43152</v>
      </c>
      <c r="AA207" s="11">
        <v>17798.666666666664</v>
      </c>
      <c r="AB207" s="11">
        <v>31215.666666666668</v>
      </c>
      <c r="AC207" s="11">
        <v>0</v>
      </c>
      <c r="AD207" s="11">
        <v>1626.6666666666679</v>
      </c>
      <c r="AE207" s="11">
        <v>29352.333333333332</v>
      </c>
      <c r="AF207" s="11">
        <v>17460</v>
      </c>
      <c r="AG207" s="11">
        <v>23410</v>
      </c>
      <c r="AH207" s="11">
        <v>26425.333333333332</v>
      </c>
      <c r="AI207" s="11">
        <v>1023</v>
      </c>
      <c r="AJ207" s="11">
        <v>5219</v>
      </c>
      <c r="AK207" s="11">
        <v>41853</v>
      </c>
      <c r="AL207" s="11">
        <v>15881.333333333334</v>
      </c>
      <c r="AM207" s="11">
        <v>5243</v>
      </c>
      <c r="AN207" s="11">
        <v>44092.333333333336</v>
      </c>
      <c r="AO207" s="11">
        <v>47612.666666666664</v>
      </c>
      <c r="AP207" s="11">
        <v>0</v>
      </c>
      <c r="AQ207" s="11">
        <f t="shared" si="10"/>
        <v>20312.149999999998</v>
      </c>
      <c r="AR207" s="11">
        <v>2401.3333333333335</v>
      </c>
      <c r="AS207" s="11">
        <v>1260.3333333333335</v>
      </c>
      <c r="AT207" s="11">
        <v>1317.6666666666667</v>
      </c>
      <c r="AU207" s="11">
        <v>6286.6666666666661</v>
      </c>
      <c r="AV207" s="11">
        <v>371.99999999999977</v>
      </c>
      <c r="AW207" s="11">
        <v>0</v>
      </c>
      <c r="AX207" s="11">
        <v>0</v>
      </c>
      <c r="AY207" s="11">
        <v>23589.666666666668</v>
      </c>
      <c r="AZ207" s="11">
        <v>0</v>
      </c>
      <c r="BA207" s="11">
        <f t="shared" si="11"/>
        <v>3914.1851851851857</v>
      </c>
    </row>
    <row r="208" spans="1:53" x14ac:dyDescent="0.4">
      <c r="A208" s="4">
        <v>206</v>
      </c>
      <c r="B208" s="4" t="s">
        <v>183</v>
      </c>
      <c r="C208" s="11">
        <v>56752</v>
      </c>
      <c r="D208" s="11">
        <v>54037.333333333336</v>
      </c>
      <c r="E208" s="11">
        <v>58465.333333333336</v>
      </c>
      <c r="F208" s="11">
        <v>62950</v>
      </c>
      <c r="G208" s="11">
        <v>11477.333333333334</v>
      </c>
      <c r="H208" s="11">
        <v>59015.666666666664</v>
      </c>
      <c r="I208" s="11">
        <v>55383.333333333336</v>
      </c>
      <c r="J208" s="11">
        <v>30092.000000000004</v>
      </c>
      <c r="K208" s="11">
        <v>50409.333333333336</v>
      </c>
      <c r="L208" s="11">
        <v>39515.666666666664</v>
      </c>
      <c r="M208" s="11">
        <v>31074.000000000004</v>
      </c>
      <c r="N208" s="11">
        <v>19263.666666666664</v>
      </c>
      <c r="O208" s="11">
        <v>54668.333333333336</v>
      </c>
      <c r="P208" s="11">
        <v>44631.666666666664</v>
      </c>
      <c r="Q208" s="11">
        <v>21040</v>
      </c>
      <c r="R208" s="11">
        <v>30657.333333333336</v>
      </c>
      <c r="S208" s="11">
        <v>44550.666666666672</v>
      </c>
      <c r="T208" s="11">
        <v>57376</v>
      </c>
      <c r="U208" s="11">
        <f t="shared" si="9"/>
        <v>47359.911111111105</v>
      </c>
      <c r="V208" s="11">
        <v>58927.333333333328</v>
      </c>
      <c r="W208" s="11">
        <v>46100</v>
      </c>
      <c r="X208" s="11">
        <v>54398.666666666664</v>
      </c>
      <c r="Y208" s="11">
        <v>55127</v>
      </c>
      <c r="Z208" s="11">
        <v>48089.333333333336</v>
      </c>
      <c r="AA208" s="11">
        <v>58767.666666666672</v>
      </c>
      <c r="AB208" s="11">
        <v>51621</v>
      </c>
      <c r="AC208" s="11">
        <v>62012</v>
      </c>
      <c r="AD208" s="11">
        <v>39708</v>
      </c>
      <c r="AE208" s="11">
        <v>56243.666666666664</v>
      </c>
      <c r="AF208" s="11">
        <v>57176.666666666664</v>
      </c>
      <c r="AG208" s="11">
        <v>30358.333333333332</v>
      </c>
      <c r="AH208" s="11">
        <v>53865.666666666672</v>
      </c>
      <c r="AI208" s="11">
        <v>56950.333333333336</v>
      </c>
      <c r="AJ208" s="11">
        <v>62850.666666666664</v>
      </c>
      <c r="AK208" s="11">
        <v>56632</v>
      </c>
      <c r="AL208" s="11">
        <v>63184.666666666664</v>
      </c>
      <c r="AM208" s="11">
        <v>16478.333333333336</v>
      </c>
      <c r="AN208" s="11">
        <v>56095.666666666672</v>
      </c>
      <c r="AO208" s="11">
        <v>54295.333333333336</v>
      </c>
      <c r="AP208" s="11">
        <v>17311</v>
      </c>
      <c r="AQ208" s="11">
        <f t="shared" si="10"/>
        <v>51944.116666666661</v>
      </c>
      <c r="AR208" s="11">
        <v>21956</v>
      </c>
      <c r="AS208" s="11">
        <v>17298.333333333336</v>
      </c>
      <c r="AT208" s="11">
        <v>15689.666666666666</v>
      </c>
      <c r="AU208" s="11">
        <v>3660.9999999999995</v>
      </c>
      <c r="AV208" s="11">
        <v>4299.6666666666661</v>
      </c>
      <c r="AW208" s="11">
        <v>5723.666666666667</v>
      </c>
      <c r="AX208" s="11">
        <v>1304</v>
      </c>
      <c r="AY208" s="11">
        <v>33714.333333333336</v>
      </c>
      <c r="AZ208" s="11">
        <v>27237</v>
      </c>
      <c r="BA208" s="11">
        <f t="shared" si="11"/>
        <v>14542.629629629628</v>
      </c>
    </row>
    <row r="209" spans="1:53" x14ac:dyDescent="0.4">
      <c r="A209" s="4">
        <v>207</v>
      </c>
      <c r="B209" s="4" t="s">
        <v>219</v>
      </c>
      <c r="C209" s="11">
        <v>40074</v>
      </c>
      <c r="D209" s="11">
        <v>28689</v>
      </c>
      <c r="E209" s="11">
        <v>52535</v>
      </c>
      <c r="F209" s="11">
        <v>49336.333333333336</v>
      </c>
      <c r="G209" s="11">
        <v>7584.3333333333339</v>
      </c>
      <c r="H209" s="11">
        <v>35823</v>
      </c>
      <c r="I209" s="11">
        <v>23503.333333333332</v>
      </c>
      <c r="J209" s="11">
        <v>39053</v>
      </c>
      <c r="K209" s="11">
        <v>49324</v>
      </c>
      <c r="L209" s="11">
        <v>53407.333333333328</v>
      </c>
      <c r="M209" s="11">
        <v>15526.333333333334</v>
      </c>
      <c r="N209" s="11">
        <v>19481</v>
      </c>
      <c r="O209" s="11">
        <v>29463.666666666668</v>
      </c>
      <c r="P209" s="11">
        <v>2769.3333333333321</v>
      </c>
      <c r="Q209" s="11">
        <v>21721.666666666664</v>
      </c>
      <c r="R209" s="11">
        <v>29659</v>
      </c>
      <c r="S209" s="11">
        <v>30020.333333333332</v>
      </c>
      <c r="T209" s="11">
        <v>59196.333333333336</v>
      </c>
      <c r="U209" s="11">
        <f t="shared" si="9"/>
        <v>34420.35555555555</v>
      </c>
      <c r="V209" s="11">
        <v>59246.666666666664</v>
      </c>
      <c r="W209" s="11">
        <v>43151.666666666664</v>
      </c>
      <c r="X209" s="11">
        <v>43969.666666666664</v>
      </c>
      <c r="Y209" s="11">
        <v>55028.666666666664</v>
      </c>
      <c r="Z209" s="11">
        <v>15277.666666666668</v>
      </c>
      <c r="AA209" s="11">
        <v>59963.333333333336</v>
      </c>
      <c r="AB209" s="11">
        <v>46734.666666666664</v>
      </c>
      <c r="AC209" s="11">
        <v>61170</v>
      </c>
      <c r="AD209" s="11">
        <v>38979.666666666664</v>
      </c>
      <c r="AE209" s="11">
        <v>56258.333333333328</v>
      </c>
      <c r="AF209" s="11">
        <v>50210.666666666664</v>
      </c>
      <c r="AG209" s="11">
        <v>30243.333333333332</v>
      </c>
      <c r="AH209" s="11">
        <v>2103.666666666667</v>
      </c>
      <c r="AI209" s="11">
        <v>9750.3333333333339</v>
      </c>
      <c r="AJ209" s="11">
        <v>61518</v>
      </c>
      <c r="AK209" s="11">
        <v>37178.666666666672</v>
      </c>
      <c r="AL209" s="11">
        <v>59227.333333333336</v>
      </c>
      <c r="AM209" s="11">
        <v>287.66666666666652</v>
      </c>
      <c r="AN209" s="11">
        <v>40072.666666666672</v>
      </c>
      <c r="AO209" s="11">
        <v>61829</v>
      </c>
      <c r="AP209" s="11">
        <v>15427.333333333334</v>
      </c>
      <c r="AQ209" s="11">
        <f t="shared" si="10"/>
        <v>41610.083333333328</v>
      </c>
      <c r="AR209" s="11">
        <v>1181</v>
      </c>
      <c r="AS209" s="11">
        <v>206</v>
      </c>
      <c r="AT209" s="11">
        <v>2310</v>
      </c>
      <c r="AU209" s="11">
        <v>2836.6666666666665</v>
      </c>
      <c r="AV209" s="11">
        <v>6046.6666666666661</v>
      </c>
      <c r="AW209" s="11">
        <v>420</v>
      </c>
      <c r="AX209" s="11">
        <v>0</v>
      </c>
      <c r="AY209" s="11">
        <v>4564.666666666667</v>
      </c>
      <c r="AZ209" s="11">
        <v>2444.6666666666665</v>
      </c>
      <c r="BA209" s="11">
        <f t="shared" si="11"/>
        <v>2223.2962962962965</v>
      </c>
    </row>
    <row r="210" spans="1:53" x14ac:dyDescent="0.4">
      <c r="A210" s="4">
        <v>208</v>
      </c>
      <c r="B210" s="4" t="s">
        <v>201</v>
      </c>
      <c r="C210" s="11">
        <v>48840</v>
      </c>
      <c r="D210" s="11">
        <v>32607</v>
      </c>
      <c r="E210" s="11">
        <v>60712.5</v>
      </c>
      <c r="F210" s="11">
        <v>60834</v>
      </c>
      <c r="G210" s="11">
        <v>17500.666666666668</v>
      </c>
      <c r="H210" s="11">
        <v>48294.333333333336</v>
      </c>
      <c r="I210" s="11">
        <v>41808.666666666672</v>
      </c>
      <c r="J210" s="11">
        <v>24016.333333333336</v>
      </c>
      <c r="K210" s="11">
        <v>52399.333333333336</v>
      </c>
      <c r="L210" s="11">
        <v>52801.333333333328</v>
      </c>
      <c r="M210" s="11">
        <v>32709.000000000004</v>
      </c>
      <c r="N210" s="11">
        <v>19196</v>
      </c>
      <c r="O210" s="11">
        <v>57939.333333333336</v>
      </c>
      <c r="P210" s="11">
        <v>8240.6666666666679</v>
      </c>
      <c r="Q210" s="11">
        <v>20482.333333333336</v>
      </c>
      <c r="R210" s="11">
        <v>26887.666666666672</v>
      </c>
      <c r="S210" s="11">
        <v>36694</v>
      </c>
      <c r="T210" s="11">
        <v>60540</v>
      </c>
      <c r="U210" s="11">
        <f t="shared" si="9"/>
        <v>42395.811111111114</v>
      </c>
      <c r="V210" s="11">
        <v>57877.333333333328</v>
      </c>
      <c r="W210" s="11">
        <v>37117.333333333328</v>
      </c>
      <c r="X210" s="11">
        <v>52333.666666666664</v>
      </c>
      <c r="Y210" s="11">
        <v>54887</v>
      </c>
      <c r="Z210" s="11">
        <v>31667</v>
      </c>
      <c r="AA210" s="11">
        <v>60603.333333333336</v>
      </c>
      <c r="AB210" s="11">
        <v>55800.333333333336</v>
      </c>
      <c r="AC210" s="11">
        <v>61048.666666666664</v>
      </c>
      <c r="AD210" s="11">
        <v>35440.666666666664</v>
      </c>
      <c r="AE210" s="11">
        <v>55258.333333333328</v>
      </c>
      <c r="AF210" s="11">
        <v>55289</v>
      </c>
      <c r="AG210" s="11">
        <v>51781.666666666664</v>
      </c>
      <c r="AH210" s="11">
        <v>11019</v>
      </c>
      <c r="AI210" s="11">
        <v>7666.6666666666661</v>
      </c>
      <c r="AJ210" s="11">
        <v>62581.666666666664</v>
      </c>
      <c r="AK210" s="11">
        <v>48678.333333333336</v>
      </c>
      <c r="AL210" s="11">
        <v>57139.666666666664</v>
      </c>
      <c r="AM210" s="11">
        <v>107.66666666666652</v>
      </c>
      <c r="AN210" s="11">
        <v>40624.666666666672</v>
      </c>
      <c r="AO210" s="11">
        <v>52015</v>
      </c>
      <c r="AP210" s="11">
        <v>14322.999999999998</v>
      </c>
      <c r="AQ210" s="11">
        <f t="shared" si="10"/>
        <v>44446.849999999991</v>
      </c>
      <c r="AR210" s="11">
        <v>9844</v>
      </c>
      <c r="AS210" s="11">
        <v>1851.333333333333</v>
      </c>
      <c r="AT210" s="11">
        <v>14154.333333333332</v>
      </c>
      <c r="AU210" s="11">
        <v>4551.3333333333339</v>
      </c>
      <c r="AV210" s="11">
        <v>7067.9999999999991</v>
      </c>
      <c r="AW210" s="11">
        <v>392</v>
      </c>
      <c r="AX210" s="11">
        <v>196.66666666666674</v>
      </c>
      <c r="AY210" s="11">
        <v>21683.666666666668</v>
      </c>
      <c r="AZ210" s="11">
        <v>2260.0000000000005</v>
      </c>
      <c r="BA210" s="11">
        <f t="shared" si="11"/>
        <v>6889.0370370370365</v>
      </c>
    </row>
    <row r="211" spans="1:53" x14ac:dyDescent="0.4">
      <c r="A211" s="4">
        <v>209</v>
      </c>
      <c r="B211" s="4" t="s">
        <v>148</v>
      </c>
      <c r="C211" s="11">
        <v>19330</v>
      </c>
      <c r="D211" s="11">
        <v>15591.666666666668</v>
      </c>
      <c r="E211" s="11">
        <v>13784</v>
      </c>
      <c r="F211" s="11">
        <v>10742.666666666668</v>
      </c>
      <c r="G211" s="11">
        <v>1657.3333333333335</v>
      </c>
      <c r="H211" s="11">
        <v>13351</v>
      </c>
      <c r="I211" s="11">
        <v>8682.3333333333339</v>
      </c>
      <c r="J211" s="11">
        <v>3473.666666666667</v>
      </c>
      <c r="K211" s="11">
        <v>36760</v>
      </c>
      <c r="L211" s="11">
        <v>10257.666666666666</v>
      </c>
      <c r="M211" s="11">
        <v>5612</v>
      </c>
      <c r="N211" s="11">
        <v>17559.666666666664</v>
      </c>
      <c r="O211" s="11">
        <v>9263</v>
      </c>
      <c r="P211" s="11">
        <v>1045.6666666666679</v>
      </c>
      <c r="Q211" s="11">
        <v>3035.6666666666642</v>
      </c>
      <c r="R211" s="11">
        <v>18572.666666666672</v>
      </c>
      <c r="S211" s="11">
        <v>19013.999999999996</v>
      </c>
      <c r="T211" s="11">
        <v>41493</v>
      </c>
      <c r="U211" s="11">
        <f t="shared" si="9"/>
        <v>14003.866666666667</v>
      </c>
      <c r="V211" s="11">
        <v>56456.333333333328</v>
      </c>
      <c r="W211" s="11">
        <v>23315.666666666668</v>
      </c>
      <c r="X211" s="11">
        <v>23055.333333333332</v>
      </c>
      <c r="Y211" s="11">
        <v>44986.333333333336</v>
      </c>
      <c r="Z211" s="11">
        <v>883.66666666666697</v>
      </c>
      <c r="AA211" s="11">
        <v>58437</v>
      </c>
      <c r="AB211" s="11">
        <v>38214</v>
      </c>
      <c r="AC211" s="11">
        <v>35623.666666666664</v>
      </c>
      <c r="AD211" s="11">
        <v>39608.666666666664</v>
      </c>
      <c r="AE211" s="11">
        <v>53630.333333333328</v>
      </c>
      <c r="AF211" s="11">
        <v>43600.333333333328</v>
      </c>
      <c r="AG211" s="11">
        <v>28702.666666666668</v>
      </c>
      <c r="AH211" s="11">
        <v>129.66666666666666</v>
      </c>
      <c r="AI211" s="11">
        <v>0</v>
      </c>
      <c r="AJ211" s="11">
        <v>57513.666666666664</v>
      </c>
      <c r="AK211" s="11">
        <v>36403.333333333336</v>
      </c>
      <c r="AL211" s="11">
        <v>57345.333333333336</v>
      </c>
      <c r="AM211" s="11">
        <v>469.33333333333303</v>
      </c>
      <c r="AN211" s="11">
        <v>56083.333333333336</v>
      </c>
      <c r="AO211" s="11">
        <v>45144.666666666664</v>
      </c>
      <c r="AP211" s="11">
        <v>2274.6666666666661</v>
      </c>
      <c r="AQ211" s="11">
        <f t="shared" si="10"/>
        <v>34980.166666666672</v>
      </c>
      <c r="AR211" s="11">
        <v>0</v>
      </c>
      <c r="AS211" s="11">
        <v>0</v>
      </c>
      <c r="AT211" s="11">
        <v>2686</v>
      </c>
      <c r="AU211" s="11">
        <v>2010.3333333333335</v>
      </c>
      <c r="AV211" s="11">
        <v>1684.9999999999998</v>
      </c>
      <c r="AW211" s="11">
        <v>0</v>
      </c>
      <c r="AX211" s="11">
        <v>0</v>
      </c>
      <c r="AY211" s="11">
        <v>571.66666666666674</v>
      </c>
      <c r="AZ211" s="11">
        <v>164.66666666666697</v>
      </c>
      <c r="BA211" s="11">
        <f t="shared" si="11"/>
        <v>790.85185185185196</v>
      </c>
    </row>
    <row r="212" spans="1:53" x14ac:dyDescent="0.4">
      <c r="A212" s="4">
        <v>210</v>
      </c>
      <c r="B212" s="4" t="s">
        <v>130</v>
      </c>
      <c r="C212" s="11">
        <v>47883.333333333328</v>
      </c>
      <c r="D212" s="11">
        <v>20236</v>
      </c>
      <c r="E212" s="11">
        <v>41604.666666666664</v>
      </c>
      <c r="F212" s="11">
        <v>49582</v>
      </c>
      <c r="G212" s="11">
        <v>12327.666666666666</v>
      </c>
      <c r="H212" s="11">
        <v>20611.333333333332</v>
      </c>
      <c r="I212" s="11">
        <v>47374</v>
      </c>
      <c r="J212" s="11">
        <v>32868.333333333328</v>
      </c>
      <c r="K212" s="11">
        <v>55967.333333333336</v>
      </c>
      <c r="L212" s="11">
        <v>47066</v>
      </c>
      <c r="M212" s="11">
        <v>7021.666666666667</v>
      </c>
      <c r="N212" s="11">
        <v>20071.333333333336</v>
      </c>
      <c r="O212" s="11">
        <v>28636.333333333332</v>
      </c>
      <c r="P212" s="11">
        <v>3499.3333333333321</v>
      </c>
      <c r="Q212" s="11">
        <v>19160.666666666664</v>
      </c>
      <c r="R212" s="11">
        <v>21825.666666666672</v>
      </c>
      <c r="S212" s="11">
        <v>33992</v>
      </c>
      <c r="T212" s="11">
        <v>58761.333333333336</v>
      </c>
      <c r="U212" s="11">
        <f t="shared" si="9"/>
        <v>33828.755555555552</v>
      </c>
      <c r="V212" s="11">
        <v>52210.666666666664</v>
      </c>
      <c r="W212" s="11">
        <v>46223.333333333328</v>
      </c>
      <c r="X212" s="11">
        <v>27627.666666666668</v>
      </c>
      <c r="Y212" s="11">
        <v>49633.666666666664</v>
      </c>
      <c r="Z212" s="11">
        <v>25648.666666666668</v>
      </c>
      <c r="AA212" s="11">
        <v>60426.333333333336</v>
      </c>
      <c r="AB212" s="11">
        <v>61188.333333333336</v>
      </c>
      <c r="AC212" s="11">
        <v>61325.666666666664</v>
      </c>
      <c r="AD212" s="11">
        <v>35120.333333333336</v>
      </c>
      <c r="AE212" s="11">
        <v>55345.666666666664</v>
      </c>
      <c r="AF212" s="11">
        <v>48237.333333333328</v>
      </c>
      <c r="AG212" s="11">
        <v>52351.333333333336</v>
      </c>
      <c r="AH212" s="11">
        <v>6246.333333333333</v>
      </c>
      <c r="AI212" s="11">
        <v>860.66666666666697</v>
      </c>
      <c r="AJ212" s="11">
        <v>58590.333333333336</v>
      </c>
      <c r="AK212" s="11">
        <v>39978</v>
      </c>
      <c r="AL212" s="11">
        <v>59986</v>
      </c>
      <c r="AM212" s="11">
        <v>0</v>
      </c>
      <c r="AN212" s="11">
        <v>53948</v>
      </c>
      <c r="AO212" s="11">
        <v>57895</v>
      </c>
      <c r="AP212" s="11">
        <v>3498.3333333333321</v>
      </c>
      <c r="AQ212" s="11">
        <f t="shared" si="10"/>
        <v>42642.166666666672</v>
      </c>
      <c r="AR212" s="11">
        <v>1728</v>
      </c>
      <c r="AS212" s="11">
        <v>699.33333333333337</v>
      </c>
      <c r="AT212" s="11">
        <v>12456.333333333332</v>
      </c>
      <c r="AU212" s="11">
        <v>1327.6666666666665</v>
      </c>
      <c r="AV212" s="11">
        <v>1906.6666666666667</v>
      </c>
      <c r="AW212" s="11">
        <v>0</v>
      </c>
      <c r="AX212" s="11">
        <v>0</v>
      </c>
      <c r="AY212" s="11">
        <v>10267.666666666666</v>
      </c>
      <c r="AZ212" s="11">
        <v>592</v>
      </c>
      <c r="BA212" s="11">
        <f t="shared" si="11"/>
        <v>3219.7407407407404</v>
      </c>
    </row>
    <row r="213" spans="1:53" x14ac:dyDescent="0.4">
      <c r="A213" s="4">
        <v>211</v>
      </c>
      <c r="B213" s="4" t="s">
        <v>112</v>
      </c>
      <c r="C213" s="11">
        <v>40505.666666666664</v>
      </c>
      <c r="D213" s="11">
        <v>36262</v>
      </c>
      <c r="E213" s="11">
        <v>55398</v>
      </c>
      <c r="F213" s="11">
        <v>56443.666666666672</v>
      </c>
      <c r="G213" s="11">
        <v>12642</v>
      </c>
      <c r="H213" s="11">
        <v>53828.666666666664</v>
      </c>
      <c r="I213" s="11">
        <v>45569.666666666672</v>
      </c>
      <c r="J213" s="11">
        <v>50562.333333333328</v>
      </c>
      <c r="K213" s="11">
        <v>48180.666666666672</v>
      </c>
      <c r="L213" s="11">
        <v>49403.333333333328</v>
      </c>
      <c r="M213" s="11">
        <v>19122.666666666668</v>
      </c>
      <c r="N213" s="11">
        <v>17719</v>
      </c>
      <c r="O213" s="11">
        <v>56016.666666666664</v>
      </c>
      <c r="P213" s="11">
        <v>11033.666666666668</v>
      </c>
      <c r="Q213" s="11">
        <v>21788</v>
      </c>
      <c r="R213" s="11">
        <v>30473</v>
      </c>
      <c r="S213" s="11">
        <v>33497.333333333328</v>
      </c>
      <c r="T213" s="11">
        <v>61006.333333333336</v>
      </c>
      <c r="U213" s="11">
        <f t="shared" si="9"/>
        <v>41964.844444444439</v>
      </c>
      <c r="V213" s="11">
        <v>55267</v>
      </c>
      <c r="W213" s="11">
        <v>35188</v>
      </c>
      <c r="X213" s="11">
        <v>41863.333333333336</v>
      </c>
      <c r="Y213" s="11">
        <v>52114</v>
      </c>
      <c r="Z213" s="11">
        <v>23545.666666666668</v>
      </c>
      <c r="AA213" s="11">
        <v>58820.666666666672</v>
      </c>
      <c r="AB213" s="11">
        <v>47522.333333333336</v>
      </c>
      <c r="AC213" s="11">
        <v>61816.666666666664</v>
      </c>
      <c r="AD213" s="11">
        <v>38056.333333333336</v>
      </c>
      <c r="AE213" s="11">
        <v>55859</v>
      </c>
      <c r="AF213" s="11">
        <v>48041.333333333328</v>
      </c>
      <c r="AG213" s="11">
        <v>53622.666666666664</v>
      </c>
      <c r="AH213" s="11">
        <v>8729.6666666666679</v>
      </c>
      <c r="AI213" s="11">
        <v>1976.666666666667</v>
      </c>
      <c r="AJ213" s="11">
        <v>58773</v>
      </c>
      <c r="AK213" s="11">
        <v>56924.333333333336</v>
      </c>
      <c r="AL213" s="11">
        <v>60635</v>
      </c>
      <c r="AM213" s="11">
        <v>0</v>
      </c>
      <c r="AN213" s="11">
        <v>56322.333333333336</v>
      </c>
      <c r="AO213" s="11">
        <v>55985</v>
      </c>
      <c r="AP213" s="11">
        <v>12887.999999999998</v>
      </c>
      <c r="AQ213" s="11">
        <f t="shared" si="10"/>
        <v>43553.15</v>
      </c>
      <c r="AR213" s="11">
        <v>9787.3333333333339</v>
      </c>
      <c r="AS213" s="11">
        <v>2673.333333333333</v>
      </c>
      <c r="AT213" s="11">
        <v>15117.333333333332</v>
      </c>
      <c r="AU213" s="11">
        <v>6077.6666666666661</v>
      </c>
      <c r="AV213" s="11">
        <v>5299.6666666666661</v>
      </c>
      <c r="AW213" s="11">
        <v>0</v>
      </c>
      <c r="AX213" s="11">
        <v>587</v>
      </c>
      <c r="AY213" s="11">
        <v>22489.333333333332</v>
      </c>
      <c r="AZ213" s="11">
        <v>1736.666666666667</v>
      </c>
      <c r="BA213" s="11">
        <f t="shared" si="11"/>
        <v>7085.3703703703686</v>
      </c>
    </row>
    <row r="214" spans="1:53" x14ac:dyDescent="0.4">
      <c r="A214" s="4">
        <v>212</v>
      </c>
      <c r="B214" s="4" t="s">
        <v>41</v>
      </c>
      <c r="C214" s="11">
        <v>4958.666666666667</v>
      </c>
      <c r="D214" s="11">
        <v>1371</v>
      </c>
      <c r="E214" s="11">
        <v>25298.333333333332</v>
      </c>
      <c r="F214" s="11">
        <v>17024</v>
      </c>
      <c r="G214" s="11">
        <v>11450</v>
      </c>
      <c r="H214" s="11">
        <v>23043.666666666668</v>
      </c>
      <c r="I214" s="11">
        <v>1659.666666666667</v>
      </c>
      <c r="J214" s="11">
        <v>5060.666666666667</v>
      </c>
      <c r="K214" s="11">
        <v>1685.0000000000005</v>
      </c>
      <c r="L214" s="11">
        <v>19823.333333333336</v>
      </c>
      <c r="M214" s="11">
        <v>1312.6666666666667</v>
      </c>
      <c r="N214" s="11">
        <v>7047.3333333333358</v>
      </c>
      <c r="O214" s="11">
        <v>22927</v>
      </c>
      <c r="P214" s="11">
        <v>0</v>
      </c>
      <c r="Q214" s="11">
        <v>0</v>
      </c>
      <c r="R214" s="11">
        <v>0</v>
      </c>
      <c r="S214" s="11">
        <v>1836.6666666666642</v>
      </c>
      <c r="T214" s="11">
        <v>2971.3333333333335</v>
      </c>
      <c r="U214" s="11">
        <f t="shared" si="9"/>
        <v>9361.4666666666672</v>
      </c>
      <c r="V214" s="11">
        <v>53048</v>
      </c>
      <c r="W214" s="11">
        <v>939.33333333333348</v>
      </c>
      <c r="X214" s="11">
        <v>722.66666666666663</v>
      </c>
      <c r="Y214" s="11">
        <v>6313</v>
      </c>
      <c r="Z214" s="11">
        <v>324.66666666666652</v>
      </c>
      <c r="AA214" s="11">
        <v>9679.6666666666679</v>
      </c>
      <c r="AB214" s="11">
        <v>18679.666666666668</v>
      </c>
      <c r="AC214" s="11">
        <v>7634.0000000000009</v>
      </c>
      <c r="AD214" s="11">
        <v>26238.666666666664</v>
      </c>
      <c r="AE214" s="11">
        <v>8796.6666666666679</v>
      </c>
      <c r="AF214" s="11">
        <v>11807.666666666666</v>
      </c>
      <c r="AG214" s="11">
        <v>46236.333333333336</v>
      </c>
      <c r="AH214" s="11">
        <v>14112.333333333334</v>
      </c>
      <c r="AI214" s="11">
        <v>0</v>
      </c>
      <c r="AJ214" s="11">
        <v>2123.333333333333</v>
      </c>
      <c r="AK214" s="11">
        <v>39565</v>
      </c>
      <c r="AL214" s="11">
        <v>58060.333333333336</v>
      </c>
      <c r="AM214" s="11">
        <v>4249.3333333333339</v>
      </c>
      <c r="AN214" s="11">
        <v>57166</v>
      </c>
      <c r="AO214" s="11">
        <v>12796</v>
      </c>
      <c r="AP214" s="11">
        <v>1241.6666666666661</v>
      </c>
      <c r="AQ214" s="11">
        <f t="shared" si="10"/>
        <v>18924.633333333331</v>
      </c>
      <c r="AR214" s="11">
        <v>0</v>
      </c>
      <c r="AS214" s="11">
        <v>2248.333333333333</v>
      </c>
      <c r="AT214" s="11">
        <v>2078.333333333333</v>
      </c>
      <c r="AU214" s="11">
        <v>561</v>
      </c>
      <c r="AV214" s="11">
        <v>0</v>
      </c>
      <c r="AW214" s="11">
        <v>0</v>
      </c>
      <c r="AX214" s="11">
        <v>0</v>
      </c>
      <c r="AY214" s="11">
        <v>36225.333333333336</v>
      </c>
      <c r="AZ214" s="11">
        <v>155</v>
      </c>
      <c r="BA214" s="11">
        <f t="shared" si="11"/>
        <v>4585.333333333333</v>
      </c>
    </row>
    <row r="215" spans="1:53" x14ac:dyDescent="0.4">
      <c r="A215" s="4">
        <v>213</v>
      </c>
      <c r="B215" s="4" t="s">
        <v>23</v>
      </c>
      <c r="C215" s="11">
        <v>20755.333333333336</v>
      </c>
      <c r="D215" s="11">
        <v>2128.666666666667</v>
      </c>
      <c r="E215" s="11">
        <v>35501</v>
      </c>
      <c r="F215" s="11">
        <v>26474.833333333332</v>
      </c>
      <c r="G215" s="11">
        <v>10274</v>
      </c>
      <c r="H215" s="11">
        <v>19016.666666666668</v>
      </c>
      <c r="I215" s="11">
        <v>1451.3333333333335</v>
      </c>
      <c r="J215" s="11">
        <v>9769.6666666666679</v>
      </c>
      <c r="K215" s="11">
        <v>6293.3333333333339</v>
      </c>
      <c r="L215" s="11">
        <v>31298.666666666668</v>
      </c>
      <c r="M215" s="11">
        <v>2139.166666666667</v>
      </c>
      <c r="N215" s="11">
        <v>24088</v>
      </c>
      <c r="O215" s="11">
        <v>23850</v>
      </c>
      <c r="P215" s="11">
        <v>2249.3333333333321</v>
      </c>
      <c r="Q215" s="11">
        <v>22490</v>
      </c>
      <c r="R215" s="11">
        <v>29479</v>
      </c>
      <c r="S215" s="11">
        <v>1331.6666666666642</v>
      </c>
      <c r="T215" s="11">
        <v>4758.3333333333339</v>
      </c>
      <c r="U215" s="11">
        <f t="shared" si="9"/>
        <v>13152.8</v>
      </c>
      <c r="V215" s="11">
        <v>56223</v>
      </c>
      <c r="W215" s="11">
        <v>2301.333333333333</v>
      </c>
      <c r="X215" s="11">
        <v>29307.333333333332</v>
      </c>
      <c r="Y215" s="11">
        <v>21883.333333333332</v>
      </c>
      <c r="Z215" s="11">
        <v>74.333333333333485</v>
      </c>
      <c r="AA215" s="11">
        <v>42374.666666666672</v>
      </c>
      <c r="AB215" s="11">
        <v>6396.666666666667</v>
      </c>
      <c r="AC215" s="11">
        <v>23303</v>
      </c>
      <c r="AD215" s="11">
        <v>35645.666666666664</v>
      </c>
      <c r="AE215" s="11">
        <v>37536.666666666664</v>
      </c>
      <c r="AF215" s="11">
        <v>30335</v>
      </c>
      <c r="AG215" s="11">
        <v>36248.333333333336</v>
      </c>
      <c r="AH215" s="11">
        <v>12154.666666666668</v>
      </c>
      <c r="AI215" s="11">
        <v>29919</v>
      </c>
      <c r="AJ215" s="11">
        <v>26926.333333333332</v>
      </c>
      <c r="AK215" s="11">
        <v>52704.333333333336</v>
      </c>
      <c r="AL215" s="11">
        <v>57373</v>
      </c>
      <c r="AM215" s="11">
        <v>0</v>
      </c>
      <c r="AN215" s="11">
        <v>60709.333333333336</v>
      </c>
      <c r="AO215" s="11">
        <v>54768.666666666664</v>
      </c>
      <c r="AP215" s="11">
        <v>11020.666666666666</v>
      </c>
      <c r="AQ215" s="11">
        <f t="shared" si="10"/>
        <v>30809.23333333333</v>
      </c>
      <c r="AR215" s="11">
        <v>1784</v>
      </c>
      <c r="AS215" s="11">
        <v>1136.1666666666665</v>
      </c>
      <c r="AT215" s="11">
        <v>668</v>
      </c>
      <c r="AU215" s="11">
        <v>1603.9999999999995</v>
      </c>
      <c r="AV215" s="11">
        <v>1917.3333333333333</v>
      </c>
      <c r="AW215" s="11">
        <v>1582.3333333333333</v>
      </c>
      <c r="AX215" s="11">
        <v>389.66666666666674</v>
      </c>
      <c r="AY215" s="11">
        <v>18856.333333333332</v>
      </c>
      <c r="AZ215" s="11">
        <v>0</v>
      </c>
      <c r="BA215" s="11">
        <f t="shared" si="11"/>
        <v>3104.203703703703</v>
      </c>
    </row>
    <row r="216" spans="1:53" x14ac:dyDescent="0.4">
      <c r="A216" s="4">
        <v>214</v>
      </c>
      <c r="B216" s="4" t="s">
        <v>292</v>
      </c>
      <c r="C216" s="11">
        <v>41043</v>
      </c>
      <c r="D216" s="11">
        <v>9438.3333333333339</v>
      </c>
      <c r="E216" s="11">
        <v>63517</v>
      </c>
      <c r="F216" s="11">
        <v>52921.666666666672</v>
      </c>
      <c r="G216" s="11">
        <v>27085.666666666668</v>
      </c>
      <c r="H216" s="11">
        <v>31297.5</v>
      </c>
      <c r="I216" s="11">
        <v>53291.666666666672</v>
      </c>
      <c r="J216" s="11">
        <v>42981</v>
      </c>
      <c r="K216" s="11">
        <v>51775.666666666672</v>
      </c>
      <c r="L216" s="11">
        <v>44788</v>
      </c>
      <c r="M216" s="11">
        <v>9511.6666666666661</v>
      </c>
      <c r="N216" s="11">
        <v>17058</v>
      </c>
      <c r="O216" s="11">
        <v>44160.666666666664</v>
      </c>
      <c r="P216" s="11">
        <v>9737.6666666666679</v>
      </c>
      <c r="Q216" s="11">
        <v>21276.333333333336</v>
      </c>
      <c r="R216" s="11">
        <v>19858.833333333336</v>
      </c>
      <c r="S216" s="11">
        <v>45034.333333333328</v>
      </c>
      <c r="T216" s="11">
        <v>49688.333333333336</v>
      </c>
      <c r="U216" s="11">
        <f t="shared" si="9"/>
        <v>38418.144444444442</v>
      </c>
      <c r="V216" s="11">
        <v>54069.333333333328</v>
      </c>
      <c r="W216" s="11">
        <v>51246.666666666664</v>
      </c>
      <c r="X216" s="11">
        <v>30705.333333333332</v>
      </c>
      <c r="Y216" s="11">
        <v>47917.5</v>
      </c>
      <c r="Z216" s="11">
        <v>25452.5</v>
      </c>
      <c r="AA216" s="11">
        <v>55181</v>
      </c>
      <c r="AB216" s="11">
        <v>49254</v>
      </c>
      <c r="AC216" s="11">
        <v>44600</v>
      </c>
      <c r="AD216" s="11">
        <v>39477.5</v>
      </c>
      <c r="AE216" s="11">
        <v>51821</v>
      </c>
      <c r="AF216" s="11">
        <v>56759.333333333328</v>
      </c>
      <c r="AG216" s="11">
        <v>33976</v>
      </c>
      <c r="AH216" s="11">
        <v>2717.3333333333335</v>
      </c>
      <c r="AI216" s="11">
        <v>5956</v>
      </c>
      <c r="AJ216" s="11">
        <v>61292</v>
      </c>
      <c r="AK216" s="11">
        <v>20792.333333333332</v>
      </c>
      <c r="AL216" s="11">
        <v>52189.666666666664</v>
      </c>
      <c r="AM216" s="11">
        <v>0</v>
      </c>
      <c r="AN216" s="11">
        <v>58909.666666666672</v>
      </c>
      <c r="AO216" s="11">
        <v>44891.666666666664</v>
      </c>
      <c r="AP216" s="11">
        <v>6171.6666666666661</v>
      </c>
      <c r="AQ216" s="11">
        <f t="shared" si="10"/>
        <v>39360.441666666666</v>
      </c>
      <c r="AR216" s="11">
        <v>8526</v>
      </c>
      <c r="AS216" s="11">
        <v>1271.3333333333335</v>
      </c>
      <c r="AT216" s="11">
        <v>7771.0000000000009</v>
      </c>
      <c r="AU216" s="11">
        <v>0</v>
      </c>
      <c r="AV216" s="11">
        <v>0</v>
      </c>
      <c r="AW216" s="11">
        <v>464.33333333333337</v>
      </c>
      <c r="AX216" s="11">
        <v>0</v>
      </c>
      <c r="AY216" s="11">
        <v>4030.333333333333</v>
      </c>
      <c r="AZ216" s="11">
        <v>60.66666666666697</v>
      </c>
      <c r="BA216" s="11">
        <f t="shared" si="11"/>
        <v>2458.1851851851852</v>
      </c>
    </row>
    <row r="217" spans="1:53" x14ac:dyDescent="0.4">
      <c r="A217" s="4">
        <v>215</v>
      </c>
      <c r="B217" s="4" t="s">
        <v>274</v>
      </c>
      <c r="C217" s="11">
        <v>56211.333333333328</v>
      </c>
      <c r="D217" s="11">
        <v>20065.666666666668</v>
      </c>
      <c r="E217" s="11">
        <v>48653.666666666664</v>
      </c>
      <c r="F217" s="11">
        <v>43001</v>
      </c>
      <c r="G217" s="11">
        <v>26427.666666666668</v>
      </c>
      <c r="H217" s="11">
        <v>39029.666666666664</v>
      </c>
      <c r="I217" s="11">
        <v>58582</v>
      </c>
      <c r="J217" s="11">
        <v>31378.333333333332</v>
      </c>
      <c r="K217" s="11">
        <v>53027</v>
      </c>
      <c r="L217" s="11">
        <v>51329</v>
      </c>
      <c r="M217" s="11">
        <v>16965.333333333336</v>
      </c>
      <c r="N217" s="11">
        <v>8119</v>
      </c>
      <c r="O217" s="11">
        <v>51071</v>
      </c>
      <c r="P217" s="11">
        <v>3332.6666666666679</v>
      </c>
      <c r="Q217" s="11">
        <v>21615.333333333336</v>
      </c>
      <c r="R217" s="11">
        <v>17487</v>
      </c>
      <c r="S217" s="11">
        <v>16316.333333333332</v>
      </c>
      <c r="T217" s="11">
        <v>59136</v>
      </c>
      <c r="U217" s="11">
        <f t="shared" si="9"/>
        <v>38301.777777777774</v>
      </c>
      <c r="V217" s="11">
        <v>50345.666666666664</v>
      </c>
      <c r="W217" s="11">
        <v>40654.666666666664</v>
      </c>
      <c r="X217" s="11">
        <v>56610.666666666664</v>
      </c>
      <c r="Y217" s="11">
        <v>32329</v>
      </c>
      <c r="Z217" s="11">
        <v>41329.666666666664</v>
      </c>
      <c r="AA217" s="11">
        <v>58550.333333333336</v>
      </c>
      <c r="AB217" s="11">
        <v>56757.666666666664</v>
      </c>
      <c r="AC217" s="11">
        <v>60822.333333333328</v>
      </c>
      <c r="AD217" s="11">
        <v>34209.333333333336</v>
      </c>
      <c r="AE217" s="11">
        <v>55991.666666666664</v>
      </c>
      <c r="AF217" s="11">
        <v>58939.666666666664</v>
      </c>
      <c r="AG217" s="11">
        <v>54171.666666666664</v>
      </c>
      <c r="AH217" s="11">
        <v>15673.333333333334</v>
      </c>
      <c r="AI217" s="11">
        <v>945.33333333333303</v>
      </c>
      <c r="AJ217" s="11">
        <v>61979.333333333336</v>
      </c>
      <c r="AK217" s="11">
        <v>38528</v>
      </c>
      <c r="AL217" s="11">
        <v>47349.333333333336</v>
      </c>
      <c r="AM217" s="11">
        <v>0</v>
      </c>
      <c r="AN217" s="11">
        <v>56022.333333333336</v>
      </c>
      <c r="AO217" s="11">
        <v>55077.333333333336</v>
      </c>
      <c r="AP217" s="11">
        <v>14974.666666666666</v>
      </c>
      <c r="AQ217" s="11">
        <f t="shared" si="10"/>
        <v>43814.366666666676</v>
      </c>
      <c r="AR217" s="11">
        <v>6696</v>
      </c>
      <c r="AS217" s="11">
        <v>2702.6666666666665</v>
      </c>
      <c r="AT217" s="11">
        <v>15916.666666666666</v>
      </c>
      <c r="AU217" s="11">
        <v>0</v>
      </c>
      <c r="AV217" s="11">
        <v>991.66666666666674</v>
      </c>
      <c r="AW217" s="11">
        <v>0</v>
      </c>
      <c r="AX217" s="11">
        <v>21.333333333333258</v>
      </c>
      <c r="AY217" s="11">
        <v>6586.666666666667</v>
      </c>
      <c r="AZ217" s="11">
        <v>0</v>
      </c>
      <c r="BA217" s="11">
        <f t="shared" si="11"/>
        <v>3657.2222222222222</v>
      </c>
    </row>
    <row r="218" spans="1:53" x14ac:dyDescent="0.4">
      <c r="A218" s="4">
        <v>216</v>
      </c>
      <c r="B218" s="4" t="s">
        <v>113</v>
      </c>
      <c r="C218" s="11">
        <v>49209.333333333328</v>
      </c>
      <c r="D218" s="11">
        <v>43586.333333333336</v>
      </c>
      <c r="E218" s="11">
        <v>44051.333333333336</v>
      </c>
      <c r="F218" s="11">
        <v>59377</v>
      </c>
      <c r="G218" s="11">
        <v>16084.333333333332</v>
      </c>
      <c r="H218" s="11">
        <v>44708.333333333336</v>
      </c>
      <c r="I218" s="11">
        <v>40027.666666666672</v>
      </c>
      <c r="J218" s="11">
        <v>40207</v>
      </c>
      <c r="K218" s="11">
        <v>52237.666666666672</v>
      </c>
      <c r="L218" s="11">
        <v>58148</v>
      </c>
      <c r="M218" s="11">
        <v>15224.333333333334</v>
      </c>
      <c r="N218" s="11">
        <v>19530.333333333336</v>
      </c>
      <c r="O218" s="11">
        <v>61281.666666666664</v>
      </c>
      <c r="P218" s="11">
        <v>21867.666666666664</v>
      </c>
      <c r="Q218" s="11">
        <v>21200.666666666664</v>
      </c>
      <c r="R218" s="11">
        <v>25411.333333333336</v>
      </c>
      <c r="S218" s="11">
        <v>38795.666666666672</v>
      </c>
      <c r="T218" s="11">
        <v>60900</v>
      </c>
      <c r="U218" s="11">
        <f t="shared" si="9"/>
        <v>43047.08888888888</v>
      </c>
      <c r="V218" s="11">
        <v>56964.333333333328</v>
      </c>
      <c r="W218" s="11">
        <v>45752</v>
      </c>
      <c r="X218" s="11">
        <v>57316.333333333336</v>
      </c>
      <c r="Y218" s="11">
        <v>53976.333333333336</v>
      </c>
      <c r="Z218" s="11">
        <v>30034.333333333336</v>
      </c>
      <c r="AA218" s="11">
        <v>58585.333333333336</v>
      </c>
      <c r="AB218" s="11">
        <v>48239.666666666664</v>
      </c>
      <c r="AC218" s="11">
        <v>62095.666666666664</v>
      </c>
      <c r="AD218" s="11">
        <v>38313.333333333336</v>
      </c>
      <c r="AE218" s="11">
        <v>56352.333333333328</v>
      </c>
      <c r="AF218" s="11">
        <v>50736.333333333328</v>
      </c>
      <c r="AG218" s="11">
        <v>35798.666666666664</v>
      </c>
      <c r="AH218" s="11">
        <v>6202.6666666666661</v>
      </c>
      <c r="AI218" s="11">
        <v>7135</v>
      </c>
      <c r="AJ218" s="11">
        <v>62568.666666666664</v>
      </c>
      <c r="AK218" s="11">
        <v>44772</v>
      </c>
      <c r="AL218" s="11">
        <v>49889.333333333336</v>
      </c>
      <c r="AM218" s="11">
        <v>0</v>
      </c>
      <c r="AN218" s="11">
        <v>50601</v>
      </c>
      <c r="AO218" s="11">
        <v>60374</v>
      </c>
      <c r="AP218" s="11">
        <v>9488.6666666666661</v>
      </c>
      <c r="AQ218" s="11">
        <f t="shared" si="10"/>
        <v>43785.366666666661</v>
      </c>
      <c r="AR218" s="11">
        <v>12134</v>
      </c>
      <c r="AS218" s="11">
        <v>1866.333333333333</v>
      </c>
      <c r="AT218" s="11">
        <v>19320</v>
      </c>
      <c r="AU218" s="11">
        <v>6784.6666666666661</v>
      </c>
      <c r="AV218" s="11">
        <v>6083</v>
      </c>
      <c r="AW218" s="11">
        <v>0</v>
      </c>
      <c r="AX218" s="11">
        <v>790.33333333333348</v>
      </c>
      <c r="AY218" s="11">
        <v>17115.666666666668</v>
      </c>
      <c r="AZ218" s="11">
        <v>1226</v>
      </c>
      <c r="BA218" s="11">
        <f t="shared" si="11"/>
        <v>7257.7777777777774</v>
      </c>
    </row>
    <row r="219" spans="1:53" x14ac:dyDescent="0.4">
      <c r="A219" s="4">
        <v>217</v>
      </c>
      <c r="B219" s="4" t="s">
        <v>95</v>
      </c>
      <c r="C219" s="11">
        <v>42114.666666666664</v>
      </c>
      <c r="D219" s="11">
        <v>41856.666666666664</v>
      </c>
      <c r="E219" s="11">
        <v>55811.333333333336</v>
      </c>
      <c r="F219" s="11">
        <v>55884</v>
      </c>
      <c r="G219" s="11">
        <v>13487</v>
      </c>
      <c r="H219" s="11">
        <v>60581.333333333336</v>
      </c>
      <c r="I219" s="11">
        <v>44908</v>
      </c>
      <c r="J219" s="11">
        <v>50955.666666666664</v>
      </c>
      <c r="K219" s="11">
        <v>46500</v>
      </c>
      <c r="L219" s="11">
        <v>57173</v>
      </c>
      <c r="M219" s="11">
        <v>42967.333333333328</v>
      </c>
      <c r="N219" s="11">
        <v>19798.333333333336</v>
      </c>
      <c r="O219" s="11">
        <v>61118</v>
      </c>
      <c r="P219" s="11">
        <v>11517.333333333332</v>
      </c>
      <c r="Q219" s="11">
        <v>21621</v>
      </c>
      <c r="R219" s="11">
        <v>26955.666666666672</v>
      </c>
      <c r="S219" s="11">
        <v>44703</v>
      </c>
      <c r="T219" s="11">
        <v>41681.333333333336</v>
      </c>
      <c r="U219" s="11">
        <f t="shared" si="9"/>
        <v>44750.577777777777</v>
      </c>
      <c r="V219" s="11">
        <v>48896.333333333328</v>
      </c>
      <c r="W219" s="11">
        <v>43634.333333333328</v>
      </c>
      <c r="X219" s="11">
        <v>30630.333333333332</v>
      </c>
      <c r="Y219" s="11">
        <v>53371.333333333336</v>
      </c>
      <c r="Z219" s="11">
        <v>32668</v>
      </c>
      <c r="AA219" s="11">
        <v>60754</v>
      </c>
      <c r="AB219" s="11">
        <v>50798</v>
      </c>
      <c r="AC219" s="11">
        <v>60655</v>
      </c>
      <c r="AD219" s="11">
        <v>35147</v>
      </c>
      <c r="AE219" s="11">
        <v>55109</v>
      </c>
      <c r="AF219" s="11">
        <v>51839.333333333328</v>
      </c>
      <c r="AG219" s="11">
        <v>24930.333333333332</v>
      </c>
      <c r="AH219" s="11">
        <v>30565</v>
      </c>
      <c r="AI219" s="11">
        <v>0</v>
      </c>
      <c r="AJ219" s="11">
        <v>48044</v>
      </c>
      <c r="AK219" s="11">
        <v>49549</v>
      </c>
      <c r="AL219" s="11">
        <v>43721</v>
      </c>
      <c r="AM219" s="11">
        <v>1774.6666666666665</v>
      </c>
      <c r="AN219" s="11">
        <v>56125.333333333336</v>
      </c>
      <c r="AO219" s="11">
        <v>54616.333333333336</v>
      </c>
      <c r="AP219" s="11">
        <v>6240.6666666666661</v>
      </c>
      <c r="AQ219" s="11">
        <f t="shared" si="10"/>
        <v>41641.416666666672</v>
      </c>
      <c r="AR219" s="11">
        <v>27075.666666666668</v>
      </c>
      <c r="AS219" s="11">
        <v>13107</v>
      </c>
      <c r="AT219" s="11">
        <v>15754.666666666666</v>
      </c>
      <c r="AU219" s="11">
        <v>3264.9999999999995</v>
      </c>
      <c r="AV219" s="11">
        <v>3530.333333333333</v>
      </c>
      <c r="AW219" s="11">
        <v>734.66666666666663</v>
      </c>
      <c r="AX219" s="11">
        <v>1559.6666666666665</v>
      </c>
      <c r="AY219" s="11">
        <v>26033.333333333332</v>
      </c>
      <c r="AZ219" s="11">
        <v>399.33333333333348</v>
      </c>
      <c r="BA219" s="11">
        <f t="shared" si="11"/>
        <v>10162.185185185184</v>
      </c>
    </row>
    <row r="220" spans="1:53" x14ac:dyDescent="0.4">
      <c r="A220" s="4">
        <v>218</v>
      </c>
      <c r="B220" s="4" t="s">
        <v>77</v>
      </c>
      <c r="C220" s="11">
        <v>53852</v>
      </c>
      <c r="D220" s="11">
        <v>60959</v>
      </c>
      <c r="E220" s="11">
        <v>61472.666666666664</v>
      </c>
      <c r="F220" s="11">
        <v>56921.333333333336</v>
      </c>
      <c r="G220" s="11">
        <v>13080</v>
      </c>
      <c r="H220" s="11">
        <v>48058.666666666664</v>
      </c>
      <c r="I220" s="11">
        <v>61455.333333333336</v>
      </c>
      <c r="J220" s="11">
        <v>49412.666666666664</v>
      </c>
      <c r="K220" s="11">
        <v>56308</v>
      </c>
      <c r="L220" s="11">
        <v>54347.666666666664</v>
      </c>
      <c r="M220" s="11">
        <v>45079</v>
      </c>
      <c r="N220" s="11">
        <v>18653</v>
      </c>
      <c r="O220" s="11">
        <v>60423</v>
      </c>
      <c r="P220" s="11">
        <v>29202</v>
      </c>
      <c r="Q220" s="11">
        <v>21141.333333333336</v>
      </c>
      <c r="R220" s="11">
        <v>30152.666666666672</v>
      </c>
      <c r="S220" s="11">
        <v>45012.666666666672</v>
      </c>
      <c r="T220" s="11">
        <v>59763.666666666672</v>
      </c>
      <c r="U220" s="11">
        <f t="shared" si="9"/>
        <v>50356.511111111111</v>
      </c>
      <c r="V220" s="11">
        <v>50310</v>
      </c>
      <c r="W220" s="11">
        <v>57578</v>
      </c>
      <c r="X220" s="11">
        <v>55090</v>
      </c>
      <c r="Y220" s="11">
        <v>54996.333333333336</v>
      </c>
      <c r="Z220" s="11">
        <v>57057.666666666664</v>
      </c>
      <c r="AA220" s="11">
        <v>60716</v>
      </c>
      <c r="AB220" s="11">
        <v>42185.333333333336</v>
      </c>
      <c r="AC220" s="11">
        <v>60792.666666666664</v>
      </c>
      <c r="AD220" s="11">
        <v>39357.666666666664</v>
      </c>
      <c r="AE220" s="11">
        <v>55852.333333333328</v>
      </c>
      <c r="AF220" s="11">
        <v>57581.333333333328</v>
      </c>
      <c r="AG220" s="11">
        <v>55821.333333333336</v>
      </c>
      <c r="AH220" s="11">
        <v>2730.666666666667</v>
      </c>
      <c r="AI220" s="11">
        <v>0</v>
      </c>
      <c r="AJ220" s="11">
        <v>62402</v>
      </c>
      <c r="AK220" s="11">
        <v>53334</v>
      </c>
      <c r="AL220" s="11">
        <v>59453.666666666664</v>
      </c>
      <c r="AM220" s="11">
        <v>6831</v>
      </c>
      <c r="AN220" s="11">
        <v>51399.666666666672</v>
      </c>
      <c r="AO220" s="11">
        <v>44482.333333333336</v>
      </c>
      <c r="AP220" s="11">
        <v>12722.333333333334</v>
      </c>
      <c r="AQ220" s="11">
        <f t="shared" si="10"/>
        <v>46398.6</v>
      </c>
      <c r="AR220" s="11">
        <v>25937.333333333332</v>
      </c>
      <c r="AS220" s="11">
        <v>19491</v>
      </c>
      <c r="AT220" s="11">
        <v>17768</v>
      </c>
      <c r="AU220" s="11">
        <v>12268</v>
      </c>
      <c r="AV220" s="11">
        <v>8540</v>
      </c>
      <c r="AW220" s="11">
        <v>2623.3333333333335</v>
      </c>
      <c r="AX220" s="11">
        <v>1725.3333333333335</v>
      </c>
      <c r="AY220" s="11">
        <v>23105.333333333332</v>
      </c>
      <c r="AZ220" s="11">
        <v>2296.6666666666665</v>
      </c>
      <c r="BA220" s="11">
        <f t="shared" si="11"/>
        <v>12639.444444444443</v>
      </c>
    </row>
    <row r="221" spans="1:53" x14ac:dyDescent="0.4">
      <c r="A221" s="4">
        <v>219</v>
      </c>
      <c r="B221" s="4" t="s">
        <v>149</v>
      </c>
      <c r="C221" s="11">
        <v>52916</v>
      </c>
      <c r="D221" s="11">
        <v>61338.666666666664</v>
      </c>
      <c r="E221" s="11">
        <v>60210.333333333336</v>
      </c>
      <c r="F221" s="11">
        <v>53468.666666666672</v>
      </c>
      <c r="G221" s="11">
        <v>19013.333333333332</v>
      </c>
      <c r="H221" s="11">
        <v>54741.666666666664</v>
      </c>
      <c r="I221" s="11">
        <v>46746.666666666672</v>
      </c>
      <c r="J221" s="11">
        <v>52291.333333333328</v>
      </c>
      <c r="K221" s="11">
        <v>48839</v>
      </c>
      <c r="L221" s="11">
        <v>57205</v>
      </c>
      <c r="M221" s="11">
        <v>57683.333333333328</v>
      </c>
      <c r="N221" s="11">
        <v>19824</v>
      </c>
      <c r="O221" s="11">
        <v>60464</v>
      </c>
      <c r="P221" s="11">
        <v>35767</v>
      </c>
      <c r="Q221" s="11">
        <v>21173</v>
      </c>
      <c r="R221" s="11">
        <v>29649.666666666672</v>
      </c>
      <c r="S221" s="11">
        <v>41666</v>
      </c>
      <c r="T221" s="11">
        <v>60105.333333333336</v>
      </c>
      <c r="U221" s="11">
        <f t="shared" si="9"/>
        <v>50830.422222222223</v>
      </c>
      <c r="V221" s="11">
        <v>54630.333333333328</v>
      </c>
      <c r="W221" s="11">
        <v>43651.333333333328</v>
      </c>
      <c r="X221" s="11">
        <v>55201.333333333336</v>
      </c>
      <c r="Y221" s="11">
        <v>54541.333333333336</v>
      </c>
      <c r="Z221" s="11">
        <v>50509</v>
      </c>
      <c r="AA221" s="11">
        <v>60595</v>
      </c>
      <c r="AB221" s="11">
        <v>37444.666666666664</v>
      </c>
      <c r="AC221" s="11">
        <v>61131.666666666664</v>
      </c>
      <c r="AD221" s="11">
        <v>35890.333333333336</v>
      </c>
      <c r="AE221" s="11">
        <v>55927.333333333328</v>
      </c>
      <c r="AF221" s="11">
        <v>57573</v>
      </c>
      <c r="AG221" s="11">
        <v>56085.666666666664</v>
      </c>
      <c r="AH221" s="11">
        <v>5434</v>
      </c>
      <c r="AI221" s="11">
        <v>0</v>
      </c>
      <c r="AJ221" s="11">
        <v>62658</v>
      </c>
      <c r="AK221" s="11">
        <v>44827.666666666672</v>
      </c>
      <c r="AL221" s="11">
        <v>58549</v>
      </c>
      <c r="AM221" s="11">
        <v>3762.6666666666665</v>
      </c>
      <c r="AN221" s="11">
        <v>55228.666666666672</v>
      </c>
      <c r="AO221" s="11">
        <v>52570.333333333336</v>
      </c>
      <c r="AP221" s="11">
        <v>10897.333333333334</v>
      </c>
      <c r="AQ221" s="11">
        <f t="shared" si="10"/>
        <v>45310.566666666666</v>
      </c>
      <c r="AR221" s="11">
        <v>39351.333333333336</v>
      </c>
      <c r="AS221" s="11">
        <v>15411</v>
      </c>
      <c r="AT221" s="11">
        <v>7856.333333333333</v>
      </c>
      <c r="AU221" s="11">
        <v>10767.666666666666</v>
      </c>
      <c r="AV221" s="11">
        <v>8664.3333333333339</v>
      </c>
      <c r="AW221" s="11">
        <v>4919.666666666667</v>
      </c>
      <c r="AX221" s="11">
        <v>923</v>
      </c>
      <c r="AY221" s="11">
        <v>27676</v>
      </c>
      <c r="AZ221" s="11">
        <v>1942.0000000000005</v>
      </c>
      <c r="BA221" s="11">
        <f t="shared" si="11"/>
        <v>13056.814814814816</v>
      </c>
    </row>
    <row r="222" spans="1:53" x14ac:dyDescent="0.4">
      <c r="A222" s="4">
        <v>220</v>
      </c>
      <c r="B222" s="4" t="s">
        <v>131</v>
      </c>
      <c r="C222" s="11">
        <v>36039</v>
      </c>
      <c r="D222" s="11">
        <v>15906</v>
      </c>
      <c r="E222" s="11">
        <v>36077.666666666664</v>
      </c>
      <c r="F222" s="11">
        <v>58032.333333333336</v>
      </c>
      <c r="G222" s="11">
        <v>17288.333333333332</v>
      </c>
      <c r="H222" s="11">
        <v>48647.666666666664</v>
      </c>
      <c r="I222" s="11">
        <v>22139</v>
      </c>
      <c r="J222" s="11">
        <v>24385</v>
      </c>
      <c r="K222" s="11">
        <v>34861.333333333336</v>
      </c>
      <c r="L222" s="11">
        <v>60235.666666666664</v>
      </c>
      <c r="M222" s="11">
        <v>9968.6666666666661</v>
      </c>
      <c r="N222" s="11">
        <v>17878.666666666664</v>
      </c>
      <c r="O222" s="11">
        <v>61009.333333333336</v>
      </c>
      <c r="P222" s="11">
        <v>11945</v>
      </c>
      <c r="Q222" s="11">
        <v>20922</v>
      </c>
      <c r="R222" s="11">
        <v>28700.666666666672</v>
      </c>
      <c r="S222" s="11">
        <v>29544.999999999996</v>
      </c>
      <c r="T222" s="11">
        <v>61380</v>
      </c>
      <c r="U222" s="11">
        <f t="shared" si="9"/>
        <v>35164</v>
      </c>
      <c r="V222" s="11">
        <v>56460</v>
      </c>
      <c r="W222" s="11">
        <v>25798.333333333336</v>
      </c>
      <c r="X222" s="11">
        <v>30938.666666666668</v>
      </c>
      <c r="Y222" s="11">
        <v>54056.666666666664</v>
      </c>
      <c r="Z222" s="11">
        <v>4308</v>
      </c>
      <c r="AA222" s="11">
        <v>60642</v>
      </c>
      <c r="AB222" s="11">
        <v>46560.666666666664</v>
      </c>
      <c r="AC222" s="11">
        <v>39500.666666666664</v>
      </c>
      <c r="AD222" s="11">
        <v>38866.666666666664</v>
      </c>
      <c r="AE222" s="11">
        <v>56163.666666666664</v>
      </c>
      <c r="AF222" s="11">
        <v>38657.333333333328</v>
      </c>
      <c r="AG222" s="11">
        <v>37011.666666666664</v>
      </c>
      <c r="AH222" s="11">
        <v>27905.666666666664</v>
      </c>
      <c r="AI222" s="11">
        <v>3474.3333333333339</v>
      </c>
      <c r="AJ222" s="11">
        <v>51150.333333333336</v>
      </c>
      <c r="AK222" s="11">
        <v>56553.333333333336</v>
      </c>
      <c r="AL222" s="11">
        <v>48946</v>
      </c>
      <c r="AM222" s="11">
        <v>0</v>
      </c>
      <c r="AN222" s="11">
        <v>60747.666666666672</v>
      </c>
      <c r="AO222" s="11">
        <v>58379.333333333336</v>
      </c>
      <c r="AP222" s="11">
        <v>11232.666666666666</v>
      </c>
      <c r="AQ222" s="11">
        <f t="shared" si="10"/>
        <v>39806.050000000003</v>
      </c>
      <c r="AR222" s="11">
        <v>4130.333333333333</v>
      </c>
      <c r="AS222" s="11">
        <v>2418</v>
      </c>
      <c r="AT222" s="11">
        <v>1142.3333333333333</v>
      </c>
      <c r="AU222" s="11">
        <v>1762.3333333333335</v>
      </c>
      <c r="AV222" s="11">
        <v>2038.3333333333333</v>
      </c>
      <c r="AW222" s="11">
        <v>2968.6666666666665</v>
      </c>
      <c r="AX222" s="11">
        <v>156.66666666666674</v>
      </c>
      <c r="AY222" s="11">
        <v>9019.6666666666661</v>
      </c>
      <c r="AZ222" s="11">
        <v>1113.666666666667</v>
      </c>
      <c r="BA222" s="11">
        <f t="shared" si="11"/>
        <v>2750</v>
      </c>
    </row>
    <row r="223" spans="1:53" x14ac:dyDescent="0.4">
      <c r="A223" s="4">
        <v>221</v>
      </c>
      <c r="B223" s="4" t="s">
        <v>128</v>
      </c>
      <c r="C223" s="11">
        <v>49155</v>
      </c>
      <c r="D223" s="11">
        <v>21807.666666666668</v>
      </c>
      <c r="E223" s="11">
        <v>37508.666666666664</v>
      </c>
      <c r="F223" s="11">
        <v>38066.333333333336</v>
      </c>
      <c r="G223" s="11">
        <v>22802.333333333332</v>
      </c>
      <c r="H223" s="11">
        <v>33483</v>
      </c>
      <c r="I223" s="11">
        <v>46362.333333333336</v>
      </c>
      <c r="J223" s="11">
        <v>44207.333333333328</v>
      </c>
      <c r="K223" s="11">
        <v>49219.666666666672</v>
      </c>
      <c r="L223" s="11">
        <v>47482</v>
      </c>
      <c r="M223" s="11">
        <v>12590</v>
      </c>
      <c r="N223" s="11">
        <v>20307.333333333336</v>
      </c>
      <c r="O223" s="11">
        <v>42018.333333333336</v>
      </c>
      <c r="P223" s="11">
        <v>8769</v>
      </c>
      <c r="Q223" s="11">
        <v>19303</v>
      </c>
      <c r="R223" s="11">
        <v>25947.666666666672</v>
      </c>
      <c r="S223" s="11">
        <v>31781.999999999996</v>
      </c>
      <c r="T223" s="11">
        <v>57804.333333333336</v>
      </c>
      <c r="U223" s="11">
        <f t="shared" si="9"/>
        <v>36203.866666666669</v>
      </c>
      <c r="V223" s="11">
        <v>57348.666666666664</v>
      </c>
      <c r="W223" s="11">
        <v>55281</v>
      </c>
      <c r="X223" s="11">
        <v>30343.333333333332</v>
      </c>
      <c r="Y223" s="11">
        <v>53515</v>
      </c>
      <c r="Z223" s="11">
        <v>17803</v>
      </c>
      <c r="AA223" s="11">
        <v>60373.333333333336</v>
      </c>
      <c r="AB223" s="11">
        <v>57616.333333333336</v>
      </c>
      <c r="AC223" s="11">
        <v>61456.666666666664</v>
      </c>
      <c r="AD223" s="11">
        <v>37490.333333333336</v>
      </c>
      <c r="AE223" s="11">
        <v>55881.333333333328</v>
      </c>
      <c r="AF223" s="11">
        <v>56145.333333333328</v>
      </c>
      <c r="AG223" s="11">
        <v>50126</v>
      </c>
      <c r="AH223" s="11">
        <v>22011</v>
      </c>
      <c r="AI223" s="11">
        <v>44972.333333333336</v>
      </c>
      <c r="AJ223" s="11">
        <v>61793</v>
      </c>
      <c r="AK223" s="11">
        <v>44237.666666666672</v>
      </c>
      <c r="AL223" s="11">
        <v>45586.333333333336</v>
      </c>
      <c r="AM223" s="11">
        <v>42.666666666666515</v>
      </c>
      <c r="AN223" s="11">
        <v>49259.666666666672</v>
      </c>
      <c r="AO223" s="11">
        <v>45558.666666666664</v>
      </c>
      <c r="AP223" s="11">
        <v>14175.666666666666</v>
      </c>
      <c r="AQ223" s="11">
        <f t="shared" si="10"/>
        <v>45342.083333333328</v>
      </c>
      <c r="AR223" s="11">
        <v>1502</v>
      </c>
      <c r="AS223" s="11">
        <v>1354</v>
      </c>
      <c r="AT223" s="11">
        <v>14462</v>
      </c>
      <c r="AU223" s="11">
        <v>2935.3333333333335</v>
      </c>
      <c r="AV223" s="11">
        <v>4081.333333333333</v>
      </c>
      <c r="AW223" s="11">
        <v>0</v>
      </c>
      <c r="AX223" s="11">
        <v>191.66666666666674</v>
      </c>
      <c r="AY223" s="11">
        <v>14144.666666666666</v>
      </c>
      <c r="AZ223" s="11">
        <v>1468.666666666667</v>
      </c>
      <c r="BA223" s="11">
        <f t="shared" si="11"/>
        <v>4459.9629629629626</v>
      </c>
    </row>
    <row r="224" spans="1:53" x14ac:dyDescent="0.4">
      <c r="A224" s="4">
        <v>222</v>
      </c>
      <c r="B224" s="4" t="s">
        <v>146</v>
      </c>
      <c r="C224" s="11">
        <v>61384.666666666664</v>
      </c>
      <c r="D224" s="11">
        <v>29712.333333333332</v>
      </c>
      <c r="E224" s="11">
        <v>62403.666666666664</v>
      </c>
      <c r="F224" s="11">
        <v>59176.666666666672</v>
      </c>
      <c r="G224" s="11">
        <v>29980.333333333332</v>
      </c>
      <c r="H224" s="11">
        <v>32089.666666666664</v>
      </c>
      <c r="I224" s="11">
        <v>52212.333333333336</v>
      </c>
      <c r="J224" s="11">
        <v>50383.666666666664</v>
      </c>
      <c r="K224" s="11">
        <v>54201.666666666672</v>
      </c>
      <c r="L224" s="11">
        <v>54218.333333333328</v>
      </c>
      <c r="M224" s="11">
        <v>17947</v>
      </c>
      <c r="N224" s="11">
        <v>23118.666666666664</v>
      </c>
      <c r="O224" s="11">
        <v>36811.666666666664</v>
      </c>
      <c r="P224" s="11">
        <v>10607.666666666668</v>
      </c>
      <c r="Q224" s="11">
        <v>22255.666666666664</v>
      </c>
      <c r="R224" s="11">
        <v>30513.666666666672</v>
      </c>
      <c r="S224" s="11">
        <v>44003.333333333328</v>
      </c>
      <c r="T224" s="11">
        <v>60431.333333333336</v>
      </c>
      <c r="U224" s="11">
        <f t="shared" si="9"/>
        <v>43704.288888888885</v>
      </c>
      <c r="V224" s="11">
        <v>60595.666666666664</v>
      </c>
      <c r="W224" s="11">
        <v>57136.666666666664</v>
      </c>
      <c r="X224" s="11">
        <v>60246</v>
      </c>
      <c r="Y224" s="11">
        <v>54830.666666666664</v>
      </c>
      <c r="Z224" s="11">
        <v>25729</v>
      </c>
      <c r="AA224" s="11">
        <v>61055.333333333336</v>
      </c>
      <c r="AB224" s="11">
        <v>56042.333333333336</v>
      </c>
      <c r="AC224" s="11">
        <v>61396.666666666664</v>
      </c>
      <c r="AD224" s="11">
        <v>39362.333333333336</v>
      </c>
      <c r="AE224" s="11">
        <v>55918</v>
      </c>
      <c r="AF224" s="11">
        <v>59304.333333333328</v>
      </c>
      <c r="AG224" s="11">
        <v>51022.666666666664</v>
      </c>
      <c r="AH224" s="11">
        <v>3355.3333333333335</v>
      </c>
      <c r="AI224" s="11">
        <v>56908</v>
      </c>
      <c r="AJ224" s="11">
        <v>62721</v>
      </c>
      <c r="AK224" s="11">
        <v>56174</v>
      </c>
      <c r="AL224" s="11">
        <v>63151.666666666664</v>
      </c>
      <c r="AM224" s="11">
        <v>351.66666666666652</v>
      </c>
      <c r="AN224" s="11">
        <v>57929.666666666672</v>
      </c>
      <c r="AO224" s="11">
        <v>62190</v>
      </c>
      <c r="AP224" s="11">
        <v>23844.333333333328</v>
      </c>
      <c r="AQ224" s="11">
        <f t="shared" si="10"/>
        <v>50271.049999999996</v>
      </c>
      <c r="AR224" s="11">
        <v>13863.333333333334</v>
      </c>
      <c r="AS224" s="11">
        <v>2235</v>
      </c>
      <c r="AT224" s="11">
        <v>9263</v>
      </c>
      <c r="AU224" s="11">
        <v>5720.3333333333321</v>
      </c>
      <c r="AV224" s="11">
        <v>9106.6666666666679</v>
      </c>
      <c r="AW224" s="11">
        <v>0</v>
      </c>
      <c r="AX224" s="11">
        <v>0</v>
      </c>
      <c r="AY224" s="11">
        <v>28993.666666666668</v>
      </c>
      <c r="AZ224" s="11">
        <v>4428</v>
      </c>
      <c r="BA224" s="11">
        <f t="shared" si="11"/>
        <v>8178.8888888888887</v>
      </c>
    </row>
    <row r="225" spans="1:53" x14ac:dyDescent="0.4">
      <c r="A225" s="4">
        <v>223</v>
      </c>
      <c r="B225" s="4" t="s">
        <v>164</v>
      </c>
      <c r="C225" s="11">
        <v>48702</v>
      </c>
      <c r="D225" s="11">
        <v>45987</v>
      </c>
      <c r="E225" s="11">
        <v>46029.333333333336</v>
      </c>
      <c r="F225" s="11">
        <v>34205.333333333336</v>
      </c>
      <c r="G225" s="11">
        <v>5738.333333333333</v>
      </c>
      <c r="H225" s="11">
        <v>60371.666666666664</v>
      </c>
      <c r="I225" s="11">
        <v>47478</v>
      </c>
      <c r="J225" s="11">
        <v>27387.666666666668</v>
      </c>
      <c r="K225" s="11">
        <v>45631.333333333336</v>
      </c>
      <c r="L225" s="11">
        <v>52807.666666666664</v>
      </c>
      <c r="M225" s="11">
        <v>40967.666666666664</v>
      </c>
      <c r="N225" s="11">
        <v>19846</v>
      </c>
      <c r="O225" s="11">
        <v>36785.333333333336</v>
      </c>
      <c r="P225" s="11">
        <v>31718.333333333336</v>
      </c>
      <c r="Q225" s="11">
        <v>21922.333333333336</v>
      </c>
      <c r="R225" s="11">
        <v>29084.333333333336</v>
      </c>
      <c r="S225" s="11">
        <v>44925</v>
      </c>
      <c r="T225" s="11">
        <v>61405</v>
      </c>
      <c r="U225" s="11">
        <f t="shared" si="9"/>
        <v>42009.311111111107</v>
      </c>
      <c r="V225" s="11">
        <v>46246</v>
      </c>
      <c r="W225" s="11">
        <v>35425.666666666664</v>
      </c>
      <c r="X225" s="11">
        <v>34392.666666666664</v>
      </c>
      <c r="Y225" s="11">
        <v>54874.333333333336</v>
      </c>
      <c r="Z225" s="11">
        <v>42681.333333333336</v>
      </c>
      <c r="AA225" s="11">
        <v>54288.333333333336</v>
      </c>
      <c r="AB225" s="11">
        <v>52679</v>
      </c>
      <c r="AC225" s="11">
        <v>59290.333333333328</v>
      </c>
      <c r="AD225" s="11">
        <v>37225.333333333336</v>
      </c>
      <c r="AE225" s="11">
        <v>52481.666666666664</v>
      </c>
      <c r="AF225" s="11">
        <v>47683</v>
      </c>
      <c r="AG225" s="11">
        <v>18347.333333333332</v>
      </c>
      <c r="AH225" s="11">
        <v>39490</v>
      </c>
      <c r="AI225" s="11">
        <v>8455.3333333333339</v>
      </c>
      <c r="AJ225" s="11">
        <v>54937.666666666664</v>
      </c>
      <c r="AK225" s="11">
        <v>31186.333333333332</v>
      </c>
      <c r="AL225" s="11">
        <v>48286.333333333336</v>
      </c>
      <c r="AM225" s="11">
        <v>10750</v>
      </c>
      <c r="AN225" s="11">
        <v>42196.333333333336</v>
      </c>
      <c r="AO225" s="11">
        <v>35586.333333333336</v>
      </c>
      <c r="AP225" s="11">
        <v>9326.9999999999982</v>
      </c>
      <c r="AQ225" s="11">
        <f t="shared" si="10"/>
        <v>40325.166666666672</v>
      </c>
      <c r="AR225" s="11">
        <v>19430.333333333332</v>
      </c>
      <c r="AS225" s="11">
        <v>11533</v>
      </c>
      <c r="AT225" s="11">
        <v>11197</v>
      </c>
      <c r="AU225" s="11">
        <v>2010.9999999999995</v>
      </c>
      <c r="AV225" s="11">
        <v>2138.666666666667</v>
      </c>
      <c r="AW225" s="11">
        <v>3145</v>
      </c>
      <c r="AX225" s="11">
        <v>687</v>
      </c>
      <c r="AY225" s="11">
        <v>26770.666666666668</v>
      </c>
      <c r="AZ225" s="11">
        <v>8792.6666666666679</v>
      </c>
      <c r="BA225" s="11">
        <f t="shared" si="11"/>
        <v>9522.8148148148139</v>
      </c>
    </row>
    <row r="226" spans="1:53" x14ac:dyDescent="0.4">
      <c r="A226" s="4">
        <v>224</v>
      </c>
      <c r="B226" s="4" t="s">
        <v>182</v>
      </c>
      <c r="C226" s="11">
        <v>37834.333333333328</v>
      </c>
      <c r="D226" s="11">
        <v>27374.666666666668</v>
      </c>
      <c r="E226" s="11">
        <v>37710</v>
      </c>
      <c r="F226" s="11">
        <v>50844</v>
      </c>
      <c r="G226" s="11">
        <v>12985</v>
      </c>
      <c r="H226" s="11">
        <v>32932</v>
      </c>
      <c r="I226" s="11">
        <v>32295.333333333332</v>
      </c>
      <c r="J226" s="11">
        <v>44504</v>
      </c>
      <c r="K226" s="11">
        <v>50689.666666666672</v>
      </c>
      <c r="L226" s="11">
        <v>45913</v>
      </c>
      <c r="M226" s="11">
        <v>9986.6666666666661</v>
      </c>
      <c r="N226" s="11">
        <v>18363.333333333336</v>
      </c>
      <c r="O226" s="11">
        <v>50492.666666666664</v>
      </c>
      <c r="P226" s="11">
        <v>6214.6666666666679</v>
      </c>
      <c r="Q226" s="11">
        <v>18672.666666666664</v>
      </c>
      <c r="R226" s="11">
        <v>21615</v>
      </c>
      <c r="S226" s="11">
        <v>35633.333333333328</v>
      </c>
      <c r="T226" s="11">
        <v>58492.333333333336</v>
      </c>
      <c r="U226" s="11">
        <f t="shared" si="9"/>
        <v>35593.444444444445</v>
      </c>
      <c r="V226" s="11">
        <v>50522.333333333328</v>
      </c>
      <c r="W226" s="11">
        <v>41942.666666666664</v>
      </c>
      <c r="X226" s="11">
        <v>42153.333333333336</v>
      </c>
      <c r="Y226" s="11">
        <v>53890.666666666664</v>
      </c>
      <c r="Z226" s="11">
        <v>12729</v>
      </c>
      <c r="AA226" s="11">
        <v>51503.666666666672</v>
      </c>
      <c r="AB226" s="11">
        <v>43877</v>
      </c>
      <c r="AC226" s="11">
        <v>62072.666666666664</v>
      </c>
      <c r="AD226" s="11">
        <v>39558</v>
      </c>
      <c r="AE226" s="11">
        <v>56340.666666666664</v>
      </c>
      <c r="AF226" s="11">
        <v>45878.333333333328</v>
      </c>
      <c r="AG226" s="11">
        <v>32730</v>
      </c>
      <c r="AH226" s="11">
        <v>23689.333333333332</v>
      </c>
      <c r="AI226" s="11">
        <v>14887</v>
      </c>
      <c r="AJ226" s="11">
        <v>62895</v>
      </c>
      <c r="AK226" s="11">
        <v>42669.333333333336</v>
      </c>
      <c r="AL226" s="11">
        <v>34405.666666666664</v>
      </c>
      <c r="AM226" s="11">
        <v>0</v>
      </c>
      <c r="AN226" s="11">
        <v>42867.666666666672</v>
      </c>
      <c r="AO226" s="11">
        <v>43342.666666666664</v>
      </c>
      <c r="AP226" s="11">
        <v>3937.3333333333321</v>
      </c>
      <c r="AQ226" s="11">
        <f t="shared" si="10"/>
        <v>39897.75</v>
      </c>
      <c r="AR226" s="11">
        <v>7602.666666666667</v>
      </c>
      <c r="AS226" s="11">
        <v>875.99999999999989</v>
      </c>
      <c r="AT226" s="11">
        <v>12247</v>
      </c>
      <c r="AU226" s="11">
        <v>3990.6666666666665</v>
      </c>
      <c r="AV226" s="11">
        <v>2860.333333333333</v>
      </c>
      <c r="AW226" s="11">
        <v>250.33333333333331</v>
      </c>
      <c r="AX226" s="11">
        <v>907.33333333333348</v>
      </c>
      <c r="AY226" s="11">
        <v>20849</v>
      </c>
      <c r="AZ226" s="11">
        <v>754.33333333333348</v>
      </c>
      <c r="BA226" s="11">
        <f t="shared" si="11"/>
        <v>5593.0740740740739</v>
      </c>
    </row>
    <row r="227" spans="1:53" x14ac:dyDescent="0.4">
      <c r="A227" s="4">
        <v>225</v>
      </c>
      <c r="B227" s="4" t="s">
        <v>200</v>
      </c>
      <c r="C227" s="11">
        <v>57421.666666666664</v>
      </c>
      <c r="D227" s="11">
        <v>42203.333333333336</v>
      </c>
      <c r="E227" s="11">
        <v>40565.5</v>
      </c>
      <c r="F227" s="11">
        <v>61635.666666666672</v>
      </c>
      <c r="G227" s="11">
        <v>28537</v>
      </c>
      <c r="H227" s="11">
        <v>56493</v>
      </c>
      <c r="I227" s="11">
        <v>58905.333333333336</v>
      </c>
      <c r="J227" s="11">
        <v>58349.333333333328</v>
      </c>
      <c r="K227" s="11">
        <v>61609.666666666672</v>
      </c>
      <c r="L227" s="11">
        <v>53698.666666666664</v>
      </c>
      <c r="M227" s="11">
        <v>18133</v>
      </c>
      <c r="N227" s="11">
        <v>21403.333333333336</v>
      </c>
      <c r="O227" s="11">
        <v>54741</v>
      </c>
      <c r="P227" s="11">
        <v>22748</v>
      </c>
      <c r="Q227" s="11">
        <v>21318.666666666664</v>
      </c>
      <c r="R227" s="11">
        <v>26663</v>
      </c>
      <c r="S227" s="11">
        <v>45007.333333333328</v>
      </c>
      <c r="T227" s="11">
        <v>60538</v>
      </c>
      <c r="U227" s="11">
        <f t="shared" si="9"/>
        <v>48039.1</v>
      </c>
      <c r="V227" s="11">
        <v>59179.333333333328</v>
      </c>
      <c r="W227" s="11">
        <v>63340</v>
      </c>
      <c r="X227" s="11">
        <v>58055</v>
      </c>
      <c r="Y227" s="11">
        <v>54985.666666666664</v>
      </c>
      <c r="Z227" s="11">
        <v>29321.666666666664</v>
      </c>
      <c r="AA227" s="11">
        <v>60975.666666666672</v>
      </c>
      <c r="AB227" s="11">
        <v>58034.333333333336</v>
      </c>
      <c r="AC227" s="11">
        <v>61373</v>
      </c>
      <c r="AD227" s="11">
        <v>38084</v>
      </c>
      <c r="AE227" s="11">
        <v>55990</v>
      </c>
      <c r="AF227" s="11">
        <v>51857.333333333328</v>
      </c>
      <c r="AG227" s="11">
        <v>57824</v>
      </c>
      <c r="AH227" s="11">
        <v>22620</v>
      </c>
      <c r="AI227" s="11">
        <v>6065</v>
      </c>
      <c r="AJ227" s="11">
        <v>62538</v>
      </c>
      <c r="AK227" s="11">
        <v>56373.666666666672</v>
      </c>
      <c r="AL227" s="11">
        <v>59838.666666666664</v>
      </c>
      <c r="AM227" s="11">
        <v>0</v>
      </c>
      <c r="AN227" s="11">
        <v>61388.666666666672</v>
      </c>
      <c r="AO227" s="11">
        <v>63062</v>
      </c>
      <c r="AP227" s="11">
        <v>22153</v>
      </c>
      <c r="AQ227" s="11">
        <f t="shared" si="10"/>
        <v>49045.299999999996</v>
      </c>
      <c r="AR227" s="11">
        <v>11869.666666666666</v>
      </c>
      <c r="AS227" s="11">
        <v>3952.9999999999995</v>
      </c>
      <c r="AT227" s="11">
        <v>17492</v>
      </c>
      <c r="AU227" s="11">
        <v>5223.3333333333339</v>
      </c>
      <c r="AV227" s="11">
        <v>6606.9999999999991</v>
      </c>
      <c r="AW227" s="11">
        <v>466.33333333333337</v>
      </c>
      <c r="AX227" s="11">
        <v>503.66666666666674</v>
      </c>
      <c r="AY227" s="11">
        <v>25099</v>
      </c>
      <c r="AZ227" s="11">
        <v>2324.0000000000005</v>
      </c>
      <c r="BA227" s="11">
        <f t="shared" si="11"/>
        <v>8170.8888888888887</v>
      </c>
    </row>
    <row r="228" spans="1:53" x14ac:dyDescent="0.4">
      <c r="A228" s="4">
        <v>226</v>
      </c>
      <c r="B228" s="4" t="s">
        <v>218</v>
      </c>
      <c r="C228" s="11">
        <v>49985.333333333328</v>
      </c>
      <c r="D228" s="11">
        <v>27629.666666666668</v>
      </c>
      <c r="E228" s="11">
        <v>39411.333333333336</v>
      </c>
      <c r="F228" s="11">
        <v>50902.666666666672</v>
      </c>
      <c r="G228" s="11">
        <v>11822.333333333334</v>
      </c>
      <c r="H228" s="11">
        <v>30670.5</v>
      </c>
      <c r="I228" s="11">
        <v>41128.666666666672</v>
      </c>
      <c r="J228" s="11">
        <v>35405</v>
      </c>
      <c r="K228" s="11">
        <v>42046.333333333336</v>
      </c>
      <c r="L228" s="11">
        <v>44264.666666666664</v>
      </c>
      <c r="M228" s="11">
        <v>11850</v>
      </c>
      <c r="N228" s="11">
        <v>19149.333333333336</v>
      </c>
      <c r="O228" s="11">
        <v>29818</v>
      </c>
      <c r="P228" s="11">
        <v>1323.3333333333321</v>
      </c>
      <c r="Q228" s="11">
        <v>20085.666666666664</v>
      </c>
      <c r="R228" s="11">
        <v>26755</v>
      </c>
      <c r="S228" s="11">
        <v>40660.666666666672</v>
      </c>
      <c r="T228" s="11">
        <v>60497.666666666672</v>
      </c>
      <c r="U228" s="11">
        <f t="shared" si="9"/>
        <v>34494.411111111112</v>
      </c>
      <c r="V228" s="11">
        <v>57264.333333333328</v>
      </c>
      <c r="W228" s="11">
        <v>42789</v>
      </c>
      <c r="X228" s="11">
        <v>55124.5</v>
      </c>
      <c r="Y228" s="11">
        <v>54996</v>
      </c>
      <c r="Z228" s="11">
        <v>6758.3333333333339</v>
      </c>
      <c r="AA228" s="11">
        <v>59496</v>
      </c>
      <c r="AB228" s="11">
        <v>41331</v>
      </c>
      <c r="AC228" s="11">
        <v>59372.666666666664</v>
      </c>
      <c r="AD228" s="11">
        <v>39269.333333333336</v>
      </c>
      <c r="AE228" s="11">
        <v>56027.333333333328</v>
      </c>
      <c r="AF228" s="11">
        <v>49759</v>
      </c>
      <c r="AG228" s="11">
        <v>26054.666666666668</v>
      </c>
      <c r="AH228" s="11">
        <v>4037.3333333333335</v>
      </c>
      <c r="AI228" s="11">
        <v>0</v>
      </c>
      <c r="AJ228" s="11">
        <v>60336.666666666664</v>
      </c>
      <c r="AK228" s="11">
        <v>50523.666666666672</v>
      </c>
      <c r="AL228" s="11">
        <v>53093.666666666664</v>
      </c>
      <c r="AM228" s="11">
        <v>0</v>
      </c>
      <c r="AN228" s="11">
        <v>48657</v>
      </c>
      <c r="AO228" s="11">
        <v>47334.333333333336</v>
      </c>
      <c r="AP228" s="11">
        <v>8026.6666666666661</v>
      </c>
      <c r="AQ228" s="11">
        <f t="shared" si="10"/>
        <v>40611.241666666661</v>
      </c>
      <c r="AR228" s="11">
        <v>7892</v>
      </c>
      <c r="AS228" s="11">
        <v>508.99999999999989</v>
      </c>
      <c r="AT228" s="11">
        <v>11038</v>
      </c>
      <c r="AU228" s="11">
        <v>4317.3333333333339</v>
      </c>
      <c r="AV228" s="11">
        <v>4120.333333333333</v>
      </c>
      <c r="AW228" s="11">
        <v>1865.3333333333333</v>
      </c>
      <c r="AX228" s="11">
        <v>0</v>
      </c>
      <c r="AY228" s="11">
        <v>25331</v>
      </c>
      <c r="AZ228" s="11">
        <v>999.66666666666697</v>
      </c>
      <c r="BA228" s="11">
        <f t="shared" si="11"/>
        <v>6230.2962962962956</v>
      </c>
    </row>
    <row r="229" spans="1:53" x14ac:dyDescent="0.4">
      <c r="A229" s="4">
        <v>227</v>
      </c>
      <c r="B229" s="4" t="s">
        <v>236</v>
      </c>
      <c r="C229" s="11">
        <v>37834.666666666664</v>
      </c>
      <c r="D229" s="11">
        <v>20066</v>
      </c>
      <c r="E229" s="11">
        <v>24678</v>
      </c>
      <c r="F229" s="11">
        <v>50742.666666666672</v>
      </c>
      <c r="G229" s="11">
        <v>17510.666666666668</v>
      </c>
      <c r="H229" s="11">
        <v>28307.333333333332</v>
      </c>
      <c r="I229" s="11">
        <v>40133.333333333336</v>
      </c>
      <c r="J229" s="11">
        <v>35299.666666666664</v>
      </c>
      <c r="K229" s="11">
        <v>48228</v>
      </c>
      <c r="L229" s="11">
        <v>44862.666666666664</v>
      </c>
      <c r="M229" s="11">
        <v>20259.666666666668</v>
      </c>
      <c r="N229" s="11">
        <v>17866.666666666664</v>
      </c>
      <c r="O229" s="11">
        <v>50225.333333333336</v>
      </c>
      <c r="P229" s="11">
        <v>14016.333333333332</v>
      </c>
      <c r="Q229" s="11">
        <v>20692</v>
      </c>
      <c r="R229" s="11">
        <v>23414.333333333336</v>
      </c>
      <c r="S229" s="11">
        <v>42990</v>
      </c>
      <c r="T229" s="11">
        <v>60048</v>
      </c>
      <c r="U229" s="11">
        <f t="shared" si="9"/>
        <v>35680.155555555561</v>
      </c>
      <c r="V229" s="11">
        <v>51462</v>
      </c>
      <c r="W229" s="11">
        <v>46383</v>
      </c>
      <c r="X229" s="11">
        <v>40811.333333333336</v>
      </c>
      <c r="Y229" s="11">
        <v>53539.333333333336</v>
      </c>
      <c r="Z229" s="11">
        <v>21732.333333333332</v>
      </c>
      <c r="AA229" s="11">
        <v>60563.333333333336</v>
      </c>
      <c r="AB229" s="11">
        <v>49078</v>
      </c>
      <c r="AC229" s="11">
        <v>60313.333333333328</v>
      </c>
      <c r="AD229" s="11">
        <v>34812.333333333336</v>
      </c>
      <c r="AE229" s="11">
        <v>52461.333333333328</v>
      </c>
      <c r="AF229" s="11">
        <v>48662.333333333328</v>
      </c>
      <c r="AG229" s="11">
        <v>49386</v>
      </c>
      <c r="AH229" s="11">
        <v>6945.6666666666661</v>
      </c>
      <c r="AI229" s="11">
        <v>617</v>
      </c>
      <c r="AJ229" s="11">
        <v>60460</v>
      </c>
      <c r="AK229" s="11">
        <v>42622</v>
      </c>
      <c r="AL229" s="11">
        <v>57922.333333333336</v>
      </c>
      <c r="AM229" s="11">
        <v>0</v>
      </c>
      <c r="AN229" s="11">
        <v>40902.333333333336</v>
      </c>
      <c r="AO229" s="11">
        <v>33478.666666666664</v>
      </c>
      <c r="AP229" s="11">
        <v>8861.6666666666661</v>
      </c>
      <c r="AQ229" s="11">
        <f t="shared" si="10"/>
        <v>40607.633333333331</v>
      </c>
      <c r="AR229" s="11">
        <v>4597</v>
      </c>
      <c r="AS229" s="11">
        <v>3641.6666666666665</v>
      </c>
      <c r="AT229" s="11">
        <v>16992.666666666668</v>
      </c>
      <c r="AU229" s="11">
        <v>4109</v>
      </c>
      <c r="AV229" s="11">
        <v>4432.333333333333</v>
      </c>
      <c r="AW229" s="11">
        <v>149</v>
      </c>
      <c r="AX229" s="11">
        <v>84.666666666666742</v>
      </c>
      <c r="AY229" s="11">
        <v>11778</v>
      </c>
      <c r="AZ229" s="11">
        <v>1125</v>
      </c>
      <c r="BA229" s="11">
        <f t="shared" si="11"/>
        <v>5212.1481481481487</v>
      </c>
    </row>
    <row r="230" spans="1:53" x14ac:dyDescent="0.4">
      <c r="A230" s="4">
        <v>228</v>
      </c>
      <c r="B230" s="4" t="s">
        <v>254</v>
      </c>
      <c r="C230" s="11">
        <v>45596.333333333328</v>
      </c>
      <c r="D230" s="11">
        <v>31435.333333333336</v>
      </c>
      <c r="E230" s="11">
        <v>30016.666666666668</v>
      </c>
      <c r="F230" s="11">
        <v>56592.666666666672</v>
      </c>
      <c r="G230" s="11">
        <v>21412.333333333332</v>
      </c>
      <c r="H230" s="11">
        <v>28715</v>
      </c>
      <c r="I230" s="11">
        <v>48407.333333333336</v>
      </c>
      <c r="J230" s="11">
        <v>45336</v>
      </c>
      <c r="K230" s="11">
        <v>52506</v>
      </c>
      <c r="L230" s="11">
        <v>49869.333333333328</v>
      </c>
      <c r="M230" s="11">
        <v>15886.666666666666</v>
      </c>
      <c r="N230" s="11">
        <v>17115.666666666664</v>
      </c>
      <c r="O230" s="11">
        <v>59955.333333333336</v>
      </c>
      <c r="P230" s="11">
        <v>12022.666666666668</v>
      </c>
      <c r="Q230" s="11">
        <v>20278</v>
      </c>
      <c r="R230" s="11">
        <v>27240</v>
      </c>
      <c r="S230" s="11">
        <v>42333</v>
      </c>
      <c r="T230" s="11">
        <v>60989.666666666672</v>
      </c>
      <c r="U230" s="11">
        <f t="shared" si="9"/>
        <v>40071.62222222222</v>
      </c>
      <c r="V230" s="11">
        <v>60127.666666666664</v>
      </c>
      <c r="W230" s="11">
        <v>44206.666666666664</v>
      </c>
      <c r="X230" s="11">
        <v>50871</v>
      </c>
      <c r="Y230" s="11">
        <v>54018.333333333336</v>
      </c>
      <c r="Z230" s="11">
        <v>21870</v>
      </c>
      <c r="AA230" s="11">
        <v>60686.666666666672</v>
      </c>
      <c r="AB230" s="11">
        <v>51913.333333333336</v>
      </c>
      <c r="AC230" s="11">
        <v>62264.333333333328</v>
      </c>
      <c r="AD230" s="11">
        <v>38363</v>
      </c>
      <c r="AE230" s="11">
        <v>54534.333333333328</v>
      </c>
      <c r="AF230" s="11">
        <v>52602.666666666664</v>
      </c>
      <c r="AG230" s="11">
        <v>45052.666666666664</v>
      </c>
      <c r="AH230" s="11">
        <v>11640</v>
      </c>
      <c r="AI230" s="11">
        <v>0</v>
      </c>
      <c r="AJ230" s="11">
        <v>62550.666666666664</v>
      </c>
      <c r="AK230" s="11">
        <v>57429</v>
      </c>
      <c r="AL230" s="11">
        <v>62862</v>
      </c>
      <c r="AM230" s="11">
        <v>0</v>
      </c>
      <c r="AN230" s="11">
        <v>55059.333333333336</v>
      </c>
      <c r="AO230" s="11">
        <v>52419</v>
      </c>
      <c r="AP230" s="11">
        <v>15141.333333333334</v>
      </c>
      <c r="AQ230" s="11">
        <f t="shared" si="10"/>
        <v>44923.533333333326</v>
      </c>
      <c r="AR230" s="11">
        <v>13427.666666666666</v>
      </c>
      <c r="AS230" s="11">
        <v>2861.6666666666665</v>
      </c>
      <c r="AT230" s="11">
        <v>15702.999999999998</v>
      </c>
      <c r="AU230" s="11">
        <v>4754.6666666666661</v>
      </c>
      <c r="AV230" s="11">
        <v>6830.333333333333</v>
      </c>
      <c r="AW230" s="11">
        <v>0</v>
      </c>
      <c r="AX230" s="11">
        <v>501</v>
      </c>
      <c r="AY230" s="11">
        <v>17446.666666666668</v>
      </c>
      <c r="AZ230" s="11">
        <v>1571</v>
      </c>
      <c r="BA230" s="11">
        <f t="shared" si="11"/>
        <v>7010.666666666667</v>
      </c>
    </row>
    <row r="231" spans="1:53" x14ac:dyDescent="0.4">
      <c r="A231" s="4">
        <v>229</v>
      </c>
      <c r="B231" s="4" t="s">
        <v>272</v>
      </c>
      <c r="C231" s="11">
        <v>62728.666666666664</v>
      </c>
      <c r="D231" s="11">
        <v>56652</v>
      </c>
      <c r="E231" s="11">
        <v>60471.666666666664</v>
      </c>
      <c r="F231" s="11">
        <v>58915.333333333336</v>
      </c>
      <c r="G231" s="11">
        <v>20437</v>
      </c>
      <c r="H231" s="11">
        <v>61738.333333333336</v>
      </c>
      <c r="I231" s="11">
        <v>60623.333333333336</v>
      </c>
      <c r="J231" s="11">
        <v>56267.333333333328</v>
      </c>
      <c r="K231" s="11">
        <v>61446.666666666672</v>
      </c>
      <c r="L231" s="11">
        <v>46481.666666666664</v>
      </c>
      <c r="M231" s="11">
        <v>15783.333333333334</v>
      </c>
      <c r="N231" s="11">
        <v>20230.333333333336</v>
      </c>
      <c r="O231" s="11">
        <v>60172.333333333336</v>
      </c>
      <c r="P231" s="11">
        <v>30942.666666666664</v>
      </c>
      <c r="Q231" s="11">
        <v>20652.666666666664</v>
      </c>
      <c r="R231" s="11">
        <v>30140</v>
      </c>
      <c r="S231" s="11">
        <v>44932</v>
      </c>
      <c r="T231" s="11">
        <v>59942.666666666672</v>
      </c>
      <c r="U231" s="11">
        <f t="shared" si="9"/>
        <v>50502.333333333336</v>
      </c>
      <c r="V231" s="11">
        <v>57496.666666666664</v>
      </c>
      <c r="W231" s="11">
        <v>63763</v>
      </c>
      <c r="X231" s="11">
        <v>59860.666666666664</v>
      </c>
      <c r="Y231" s="11">
        <v>54665</v>
      </c>
      <c r="Z231" s="11">
        <v>37827.666666666664</v>
      </c>
      <c r="AA231" s="11">
        <v>59051.333333333336</v>
      </c>
      <c r="AB231" s="11">
        <v>57457.333333333336</v>
      </c>
      <c r="AC231" s="11">
        <v>60867.333333333328</v>
      </c>
      <c r="AD231" s="11">
        <v>37991</v>
      </c>
      <c r="AE231" s="11">
        <v>55367</v>
      </c>
      <c r="AF231" s="11">
        <v>62263</v>
      </c>
      <c r="AG231" s="11">
        <v>51551.333333333336</v>
      </c>
      <c r="AH231" s="11">
        <v>20181</v>
      </c>
      <c r="AI231" s="11">
        <v>0</v>
      </c>
      <c r="AJ231" s="11">
        <v>62725</v>
      </c>
      <c r="AK231" s="11">
        <v>47257.666666666672</v>
      </c>
      <c r="AL231" s="11">
        <v>58691.666666666664</v>
      </c>
      <c r="AM231" s="11">
        <v>1099.333333333333</v>
      </c>
      <c r="AN231" s="11">
        <v>59403.666666666672</v>
      </c>
      <c r="AO231" s="11">
        <v>58894</v>
      </c>
      <c r="AP231" s="11">
        <v>11603.999999999998</v>
      </c>
      <c r="AQ231" s="11">
        <f t="shared" si="10"/>
        <v>48320.683333333334</v>
      </c>
      <c r="AR231" s="11">
        <v>35053</v>
      </c>
      <c r="AS231" s="11">
        <v>7464.666666666667</v>
      </c>
      <c r="AT231" s="11">
        <v>18936.666666666668</v>
      </c>
      <c r="AU231" s="11">
        <v>9372.6666666666661</v>
      </c>
      <c r="AV231" s="11">
        <v>9237.3333333333339</v>
      </c>
      <c r="AW231" s="11">
        <v>2407</v>
      </c>
      <c r="AX231" s="11">
        <v>3342</v>
      </c>
      <c r="AY231" s="11">
        <v>26228.333333333332</v>
      </c>
      <c r="AZ231" s="11">
        <v>1771</v>
      </c>
      <c r="BA231" s="11">
        <f t="shared" si="11"/>
        <v>12645.85185185185</v>
      </c>
    </row>
    <row r="232" spans="1:53" x14ac:dyDescent="0.4">
      <c r="A232" s="4">
        <v>230</v>
      </c>
      <c r="B232" s="4" t="s">
        <v>21</v>
      </c>
      <c r="C232" s="11">
        <v>53377.666666666664</v>
      </c>
      <c r="D232" s="11">
        <v>15350.333333333332</v>
      </c>
      <c r="E232" s="11">
        <v>29630</v>
      </c>
      <c r="F232" s="11">
        <v>49555.833333333336</v>
      </c>
      <c r="G232" s="11">
        <v>25952.666666666668</v>
      </c>
      <c r="H232" s="11">
        <v>13048</v>
      </c>
      <c r="I232" s="11">
        <v>17269.333333333332</v>
      </c>
      <c r="J232" s="11">
        <v>38369</v>
      </c>
      <c r="K232" s="11">
        <v>56332.666666666672</v>
      </c>
      <c r="L232" s="11">
        <v>3809.6666666666665</v>
      </c>
      <c r="M232" s="11">
        <v>12481.666666666666</v>
      </c>
      <c r="N232" s="11">
        <v>21613</v>
      </c>
      <c r="O232" s="11">
        <v>10045</v>
      </c>
      <c r="P232" s="11">
        <v>14817</v>
      </c>
      <c r="Q232" s="11">
        <v>22394.666666666664</v>
      </c>
      <c r="R232" s="11">
        <v>30039.333333333336</v>
      </c>
      <c r="S232" s="11">
        <v>9939</v>
      </c>
      <c r="T232" s="11">
        <v>3554.3333333333335</v>
      </c>
      <c r="U232" s="11">
        <f t="shared" si="9"/>
        <v>23568.811111111114</v>
      </c>
      <c r="V232" s="11">
        <v>46725.666666666664</v>
      </c>
      <c r="W232" s="11">
        <v>7525</v>
      </c>
      <c r="X232" s="11">
        <v>47585</v>
      </c>
      <c r="Y232" s="11">
        <v>0</v>
      </c>
      <c r="Z232" s="11">
        <v>916.33333333333303</v>
      </c>
      <c r="AA232" s="11">
        <v>5134</v>
      </c>
      <c r="AB232" s="11">
        <v>11068.666666666666</v>
      </c>
      <c r="AC232" s="11">
        <v>17382.666666666668</v>
      </c>
      <c r="AD232" s="11">
        <v>0</v>
      </c>
      <c r="AE232" s="11">
        <v>10879.666666666668</v>
      </c>
      <c r="AF232" s="11">
        <v>19753.666666666668</v>
      </c>
      <c r="AG232" s="11">
        <v>3621.333333333333</v>
      </c>
      <c r="AH232" s="11">
        <v>49073</v>
      </c>
      <c r="AI232" s="11">
        <v>6023</v>
      </c>
      <c r="AJ232" s="11">
        <v>21884.666666666668</v>
      </c>
      <c r="AK232" s="11">
        <v>40453</v>
      </c>
      <c r="AL232" s="11">
        <v>32311.666666666668</v>
      </c>
      <c r="AM232" s="11">
        <v>0</v>
      </c>
      <c r="AN232" s="11">
        <v>55888</v>
      </c>
      <c r="AO232" s="11">
        <v>35052</v>
      </c>
      <c r="AP232" s="11">
        <v>7750.9999999999982</v>
      </c>
      <c r="AQ232" s="11">
        <f t="shared" si="10"/>
        <v>20563.866666666665</v>
      </c>
      <c r="AR232" s="11">
        <v>9206.6666666666661</v>
      </c>
      <c r="AS232" s="11">
        <v>0</v>
      </c>
      <c r="AT232" s="11">
        <v>9322</v>
      </c>
      <c r="AU232" s="11">
        <v>1130</v>
      </c>
      <c r="AV232" s="11">
        <v>1447.6666666666667</v>
      </c>
      <c r="AW232" s="11">
        <v>9510.6666666666661</v>
      </c>
      <c r="AX232" s="11">
        <v>0</v>
      </c>
      <c r="AY232" s="11">
        <v>18355.666666666668</v>
      </c>
      <c r="AZ232" s="11">
        <v>0</v>
      </c>
      <c r="BA232" s="11">
        <f t="shared" si="11"/>
        <v>5441.4074074074078</v>
      </c>
    </row>
    <row r="233" spans="1:53" x14ac:dyDescent="0.4">
      <c r="A233" s="4">
        <v>231</v>
      </c>
      <c r="B233" s="4" t="s">
        <v>57</v>
      </c>
      <c r="C233" s="11">
        <v>4580.666666666667</v>
      </c>
      <c r="D233" s="11">
        <v>75.333333333333485</v>
      </c>
      <c r="E233" s="11">
        <v>1713</v>
      </c>
      <c r="F233" s="11">
        <v>21552.666666666664</v>
      </c>
      <c r="G233" s="11">
        <v>393</v>
      </c>
      <c r="H233" s="11">
        <v>16145.333333333332</v>
      </c>
      <c r="I233" s="11">
        <v>239.66666666666697</v>
      </c>
      <c r="J233" s="11">
        <v>4153.0000000000009</v>
      </c>
      <c r="K233" s="11">
        <v>5703</v>
      </c>
      <c r="L233" s="11">
        <v>41380</v>
      </c>
      <c r="M233" s="11">
        <v>0</v>
      </c>
      <c r="N233" s="11">
        <v>7781.3333333333358</v>
      </c>
      <c r="O233" s="11">
        <v>0</v>
      </c>
      <c r="P233" s="11">
        <v>0</v>
      </c>
      <c r="Q233" s="11">
        <v>4389.6666666666642</v>
      </c>
      <c r="R233" s="11">
        <v>12668</v>
      </c>
      <c r="S233" s="11">
        <v>5753.3333333333321</v>
      </c>
      <c r="T233" s="11">
        <v>158.33333333333348</v>
      </c>
      <c r="U233" s="11">
        <f t="shared" si="9"/>
        <v>6789.8222222222212</v>
      </c>
      <c r="V233" s="11">
        <v>21659.666666666668</v>
      </c>
      <c r="W233" s="11">
        <v>4334.666666666667</v>
      </c>
      <c r="X233" s="11">
        <v>2840</v>
      </c>
      <c r="Y233" s="11">
        <v>8995.6666666666679</v>
      </c>
      <c r="Z233" s="11">
        <v>1657.666666666667</v>
      </c>
      <c r="AA233" s="11">
        <v>2887.3333333333335</v>
      </c>
      <c r="AB233" s="11">
        <v>0</v>
      </c>
      <c r="AC233" s="11">
        <v>12422</v>
      </c>
      <c r="AD233" s="11">
        <v>24161.666666666664</v>
      </c>
      <c r="AE233" s="11">
        <v>28011.000000000004</v>
      </c>
      <c r="AF233" s="11">
        <v>204.33333333333348</v>
      </c>
      <c r="AG233" s="11">
        <v>6378.333333333333</v>
      </c>
      <c r="AH233" s="11">
        <v>1050.6666666666665</v>
      </c>
      <c r="AI233" s="11">
        <v>0</v>
      </c>
      <c r="AJ233" s="11">
        <v>1997.6666666666665</v>
      </c>
      <c r="AK233" s="11">
        <v>2362.333333333333</v>
      </c>
      <c r="AL233" s="11">
        <v>3060.6666666666665</v>
      </c>
      <c r="AM233" s="11">
        <v>0</v>
      </c>
      <c r="AN233" s="11">
        <v>21506.333333333332</v>
      </c>
      <c r="AO233" s="11">
        <v>22650.333333333332</v>
      </c>
      <c r="AP233" s="11">
        <v>1417</v>
      </c>
      <c r="AQ233" s="11">
        <f t="shared" si="10"/>
        <v>8309.0166666666664</v>
      </c>
      <c r="AR233" s="11">
        <v>0</v>
      </c>
      <c r="AS233" s="11">
        <v>0</v>
      </c>
      <c r="AT233" s="11">
        <v>0</v>
      </c>
      <c r="AU233" s="11">
        <v>383.33333333333303</v>
      </c>
      <c r="AV233" s="11">
        <v>137.33333333333326</v>
      </c>
      <c r="AW233" s="11">
        <v>0</v>
      </c>
      <c r="AX233" s="11">
        <v>0</v>
      </c>
      <c r="AY233" s="11">
        <v>0</v>
      </c>
      <c r="AZ233" s="11">
        <v>0</v>
      </c>
      <c r="BA233" s="11">
        <f t="shared" si="11"/>
        <v>57.851851851851812</v>
      </c>
    </row>
    <row r="234" spans="1:53" x14ac:dyDescent="0.4">
      <c r="A234" s="4">
        <v>232</v>
      </c>
      <c r="B234" s="4" t="s">
        <v>39</v>
      </c>
      <c r="C234" s="11">
        <v>36059.666666666664</v>
      </c>
      <c r="D234" s="11">
        <v>8846.3333333333339</v>
      </c>
      <c r="E234" s="11">
        <v>13717.666666666666</v>
      </c>
      <c r="F234" s="11">
        <v>41698.333333333336</v>
      </c>
      <c r="G234" s="11">
        <v>874.66666666666652</v>
      </c>
      <c r="H234" s="11">
        <v>46270.666666666664</v>
      </c>
      <c r="I234" s="11">
        <v>8979.6666666666679</v>
      </c>
      <c r="J234" s="11">
        <v>3342.333333333333</v>
      </c>
      <c r="K234" s="11">
        <v>35916.666666666672</v>
      </c>
      <c r="L234" s="11">
        <v>48516</v>
      </c>
      <c r="M234" s="11">
        <v>1802.6666666666667</v>
      </c>
      <c r="N234" s="11">
        <v>11300.666666666664</v>
      </c>
      <c r="O234" s="11">
        <v>20914.666666666668</v>
      </c>
      <c r="P234" s="11">
        <v>0</v>
      </c>
      <c r="Q234" s="11">
        <v>13167</v>
      </c>
      <c r="R234" s="11">
        <v>8476</v>
      </c>
      <c r="S234" s="11">
        <v>7731.3333333333321</v>
      </c>
      <c r="T234" s="11">
        <v>37206.666666666672</v>
      </c>
      <c r="U234" s="11">
        <f t="shared" si="9"/>
        <v>20791.822222222225</v>
      </c>
      <c r="V234" s="11">
        <v>15659.666666666666</v>
      </c>
      <c r="W234" s="11">
        <v>11467</v>
      </c>
      <c r="X234" s="11">
        <v>33058.333333333336</v>
      </c>
      <c r="Y234" s="11">
        <v>39538.333333333336</v>
      </c>
      <c r="Z234" s="11">
        <v>2034.333333333333</v>
      </c>
      <c r="AA234" s="11">
        <v>9004.6666666666679</v>
      </c>
      <c r="AB234" s="11">
        <v>13318.333333333334</v>
      </c>
      <c r="AC234" s="11">
        <v>52786.666666666664</v>
      </c>
      <c r="AD234" s="11">
        <v>38535.333333333336</v>
      </c>
      <c r="AE234" s="11">
        <v>38074.666666666664</v>
      </c>
      <c r="AF234" s="11">
        <v>14470.333333333332</v>
      </c>
      <c r="AG234" s="11">
        <v>8697.6666666666661</v>
      </c>
      <c r="AH234" s="11">
        <v>4177.333333333333</v>
      </c>
      <c r="AI234" s="11">
        <v>3361.3333333333339</v>
      </c>
      <c r="AJ234" s="11">
        <v>7915.3333333333339</v>
      </c>
      <c r="AK234" s="11">
        <v>19568</v>
      </c>
      <c r="AL234" s="11">
        <v>34771.666666666664</v>
      </c>
      <c r="AM234" s="11">
        <v>0</v>
      </c>
      <c r="AN234" s="11">
        <v>20080.333333333332</v>
      </c>
      <c r="AO234" s="11">
        <v>39282</v>
      </c>
      <c r="AP234" s="11">
        <v>0</v>
      </c>
      <c r="AQ234" s="11">
        <f t="shared" si="10"/>
        <v>20290.066666666666</v>
      </c>
      <c r="AR234" s="11">
        <v>0</v>
      </c>
      <c r="AS234" s="11">
        <v>0</v>
      </c>
      <c r="AT234" s="11">
        <v>1507.3333333333333</v>
      </c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f t="shared" si="11"/>
        <v>167.48148148148147</v>
      </c>
    </row>
    <row r="235" spans="1:53" x14ac:dyDescent="0.4">
      <c r="A235" s="4">
        <v>233</v>
      </c>
      <c r="B235" s="4" t="s">
        <v>93</v>
      </c>
      <c r="C235" s="11">
        <v>33037</v>
      </c>
      <c r="D235" s="11">
        <v>28611</v>
      </c>
      <c r="E235" s="11">
        <v>60949.666666666664</v>
      </c>
      <c r="F235" s="11">
        <v>45661.333333333336</v>
      </c>
      <c r="G235" s="11">
        <v>5063.666666666667</v>
      </c>
      <c r="H235" s="11">
        <v>57558.666666666664</v>
      </c>
      <c r="I235" s="11">
        <v>27961</v>
      </c>
      <c r="J235" s="11">
        <v>17319</v>
      </c>
      <c r="K235" s="11">
        <v>34464.333333333336</v>
      </c>
      <c r="L235" s="11">
        <v>43165.333333333328</v>
      </c>
      <c r="M235" s="11">
        <v>31297.333333333332</v>
      </c>
      <c r="N235" s="11">
        <v>19719</v>
      </c>
      <c r="O235" s="11">
        <v>60027.666666666664</v>
      </c>
      <c r="P235" s="11">
        <v>885</v>
      </c>
      <c r="Q235" s="11">
        <v>21729</v>
      </c>
      <c r="R235" s="11">
        <v>27604.666666666672</v>
      </c>
      <c r="S235" s="11">
        <v>37960.666666666672</v>
      </c>
      <c r="T235" s="11">
        <v>27298.666666666664</v>
      </c>
      <c r="U235" s="11">
        <f t="shared" si="9"/>
        <v>34084.022222222222</v>
      </c>
      <c r="V235" s="11">
        <v>52709</v>
      </c>
      <c r="W235" s="11">
        <v>19244</v>
      </c>
      <c r="X235" s="11">
        <v>15218.333333333334</v>
      </c>
      <c r="Y235" s="11">
        <v>54516.333333333336</v>
      </c>
      <c r="Z235" s="11">
        <v>46986.666666666664</v>
      </c>
      <c r="AA235" s="11">
        <v>60203.333333333336</v>
      </c>
      <c r="AB235" s="11">
        <v>36629</v>
      </c>
      <c r="AC235" s="11">
        <v>51553</v>
      </c>
      <c r="AD235" s="11">
        <v>33917.333333333336</v>
      </c>
      <c r="AE235" s="11">
        <v>52306.333333333328</v>
      </c>
      <c r="AF235" s="11">
        <v>18360.666666666668</v>
      </c>
      <c r="AG235" s="11">
        <v>8022.3333333333339</v>
      </c>
      <c r="AH235" s="11">
        <v>38989.333333333336</v>
      </c>
      <c r="AI235" s="11">
        <v>161</v>
      </c>
      <c r="AJ235" s="11">
        <v>33497.333333333336</v>
      </c>
      <c r="AK235" s="11">
        <v>33661</v>
      </c>
      <c r="AL235" s="11">
        <v>58969</v>
      </c>
      <c r="AM235" s="11">
        <v>7020.6666666666661</v>
      </c>
      <c r="AN235" s="11">
        <v>37297.666666666672</v>
      </c>
      <c r="AO235" s="11">
        <v>37605</v>
      </c>
      <c r="AP235" s="11">
        <v>5360</v>
      </c>
      <c r="AQ235" s="11">
        <f t="shared" si="10"/>
        <v>34843.366666666654</v>
      </c>
      <c r="AR235" s="11">
        <v>7747</v>
      </c>
      <c r="AS235" s="11">
        <v>6142.3333333333339</v>
      </c>
      <c r="AT235" s="11">
        <v>91.666666666666742</v>
      </c>
      <c r="AU235" s="11">
        <v>1636.3333333333335</v>
      </c>
      <c r="AV235" s="11">
        <v>267.66666666666652</v>
      </c>
      <c r="AW235" s="11">
        <v>1794.6666666666667</v>
      </c>
      <c r="AX235" s="11">
        <v>0</v>
      </c>
      <c r="AY235" s="11">
        <v>9501</v>
      </c>
      <c r="AZ235" s="11">
        <v>0</v>
      </c>
      <c r="BA235" s="11">
        <f t="shared" si="11"/>
        <v>3020.0740740740744</v>
      </c>
    </row>
    <row r="236" spans="1:53" x14ac:dyDescent="0.4">
      <c r="A236" s="4">
        <v>234</v>
      </c>
      <c r="B236" s="4" t="s">
        <v>75</v>
      </c>
      <c r="C236" s="11">
        <v>48655.333333333328</v>
      </c>
      <c r="D236" s="11">
        <v>51127</v>
      </c>
      <c r="E236" s="11">
        <v>63135</v>
      </c>
      <c r="F236" s="11">
        <v>51635.333333333336</v>
      </c>
      <c r="G236" s="11">
        <v>11203.666666666666</v>
      </c>
      <c r="H236" s="11">
        <v>51492.333333333336</v>
      </c>
      <c r="I236" s="11">
        <v>49345.666666666672</v>
      </c>
      <c r="J236" s="11">
        <v>38401.666666666664</v>
      </c>
      <c r="K236" s="11">
        <v>55192.666666666672</v>
      </c>
      <c r="L236" s="11">
        <v>47726.333333333328</v>
      </c>
      <c r="M236" s="11">
        <v>52649.333333333328</v>
      </c>
      <c r="N236" s="11">
        <v>20969</v>
      </c>
      <c r="O236" s="11">
        <v>60216.666666666664</v>
      </c>
      <c r="P236" s="11">
        <v>4717.3333333333321</v>
      </c>
      <c r="Q236" s="11">
        <v>21203.666666666664</v>
      </c>
      <c r="R236" s="11">
        <v>28306.333333333336</v>
      </c>
      <c r="S236" s="11">
        <v>44630</v>
      </c>
      <c r="T236" s="11">
        <v>59908</v>
      </c>
      <c r="U236" s="11">
        <f t="shared" si="9"/>
        <v>46002.422222222223</v>
      </c>
      <c r="V236" s="11">
        <v>53229.333333333328</v>
      </c>
      <c r="W236" s="11">
        <v>48094.666666666664</v>
      </c>
      <c r="X236" s="11">
        <v>32622.333333333336</v>
      </c>
      <c r="Y236" s="11">
        <v>54807.333333333336</v>
      </c>
      <c r="Z236" s="11">
        <v>55795.333333333336</v>
      </c>
      <c r="AA236" s="11">
        <v>60821</v>
      </c>
      <c r="AB236" s="11">
        <v>47231</v>
      </c>
      <c r="AC236" s="11">
        <v>61313</v>
      </c>
      <c r="AD236" s="11">
        <v>37824.666666666664</v>
      </c>
      <c r="AE236" s="11">
        <v>55691</v>
      </c>
      <c r="AF236" s="11">
        <v>47212.333333333328</v>
      </c>
      <c r="AG236" s="11">
        <v>27196.333333333332</v>
      </c>
      <c r="AH236" s="11">
        <v>16639</v>
      </c>
      <c r="AI236" s="11">
        <v>4264.6666666666661</v>
      </c>
      <c r="AJ236" s="11">
        <v>33684.333333333336</v>
      </c>
      <c r="AK236" s="11">
        <v>48716.666666666672</v>
      </c>
      <c r="AL236" s="11">
        <v>57270</v>
      </c>
      <c r="AM236" s="11">
        <v>21778.333333333336</v>
      </c>
      <c r="AN236" s="11">
        <v>47734.666666666672</v>
      </c>
      <c r="AO236" s="11">
        <v>58148.333333333336</v>
      </c>
      <c r="AP236" s="11">
        <v>6832.3333333333321</v>
      </c>
      <c r="AQ236" s="11">
        <f t="shared" si="10"/>
        <v>43503.716666666667</v>
      </c>
      <c r="AR236" s="11">
        <v>24626.666666666668</v>
      </c>
      <c r="AS236" s="11">
        <v>24318.333333333336</v>
      </c>
      <c r="AT236" s="11">
        <v>4836.666666666667</v>
      </c>
      <c r="AU236" s="11">
        <v>10345</v>
      </c>
      <c r="AV236" s="11">
        <v>2171.666666666667</v>
      </c>
      <c r="AW236" s="11">
        <v>3353.6666666666665</v>
      </c>
      <c r="AX236" s="11">
        <v>0</v>
      </c>
      <c r="AY236" s="11">
        <v>23140.666666666668</v>
      </c>
      <c r="AZ236" s="11">
        <v>0</v>
      </c>
      <c r="BA236" s="11">
        <f t="shared" si="11"/>
        <v>10310.296296296297</v>
      </c>
    </row>
    <row r="237" spans="1:53" x14ac:dyDescent="0.4">
      <c r="A237" s="4">
        <v>235</v>
      </c>
      <c r="B237" s="4" t="s">
        <v>129</v>
      </c>
      <c r="C237" s="11">
        <v>57165.333333333328</v>
      </c>
      <c r="D237" s="11">
        <v>58176.666666666664</v>
      </c>
      <c r="E237" s="11">
        <v>50625.666666666664</v>
      </c>
      <c r="F237" s="11">
        <v>43097</v>
      </c>
      <c r="G237" s="11">
        <v>11839</v>
      </c>
      <c r="H237" s="11">
        <v>55494.333333333336</v>
      </c>
      <c r="I237" s="11">
        <v>51585.666666666672</v>
      </c>
      <c r="J237" s="11">
        <v>50213</v>
      </c>
      <c r="K237" s="11">
        <v>49108</v>
      </c>
      <c r="L237" s="11">
        <v>58029</v>
      </c>
      <c r="M237" s="11">
        <v>42828</v>
      </c>
      <c r="N237" s="11">
        <v>19163.333333333336</v>
      </c>
      <c r="O237" s="11">
        <v>60687.666666666664</v>
      </c>
      <c r="P237" s="11">
        <v>40397.666666666664</v>
      </c>
      <c r="Q237" s="11">
        <v>20620.333333333336</v>
      </c>
      <c r="R237" s="11">
        <v>25843.333333333336</v>
      </c>
      <c r="S237" s="11">
        <v>41638</v>
      </c>
      <c r="T237" s="11">
        <v>60424.666666666672</v>
      </c>
      <c r="U237" s="11">
        <f t="shared" si="9"/>
        <v>48753.977777777778</v>
      </c>
      <c r="V237" s="11">
        <v>41451.333333333328</v>
      </c>
      <c r="W237" s="11">
        <v>35052</v>
      </c>
      <c r="X237" s="11">
        <v>39498</v>
      </c>
      <c r="Y237" s="11">
        <v>53861.666666666664</v>
      </c>
      <c r="Z237" s="11">
        <v>50913.666666666664</v>
      </c>
      <c r="AA237" s="11">
        <v>60527</v>
      </c>
      <c r="AB237" s="11">
        <v>50203.333333333336</v>
      </c>
      <c r="AC237" s="11">
        <v>61232.333333333328</v>
      </c>
      <c r="AD237" s="11">
        <v>36698</v>
      </c>
      <c r="AE237" s="11">
        <v>55209.333333333328</v>
      </c>
      <c r="AF237" s="11">
        <v>52008.666666666664</v>
      </c>
      <c r="AG237" s="11">
        <v>2868.6666666666665</v>
      </c>
      <c r="AH237" s="11">
        <v>17483.666666666664</v>
      </c>
      <c r="AI237" s="11">
        <v>1787</v>
      </c>
      <c r="AJ237" s="11">
        <v>57139</v>
      </c>
      <c r="AK237" s="11">
        <v>43173</v>
      </c>
      <c r="AL237" s="11">
        <v>58854.333333333336</v>
      </c>
      <c r="AM237" s="11">
        <v>33401</v>
      </c>
      <c r="AN237" s="11">
        <v>46262.333333333336</v>
      </c>
      <c r="AO237" s="11">
        <v>37778.666666666664</v>
      </c>
      <c r="AP237" s="11">
        <v>6553.6666666666661</v>
      </c>
      <c r="AQ237" s="11">
        <f t="shared" si="10"/>
        <v>41770.149999999994</v>
      </c>
      <c r="AR237" s="11">
        <v>23777.333333333332</v>
      </c>
      <c r="AS237" s="11">
        <v>12808.333333333332</v>
      </c>
      <c r="AT237" s="11">
        <v>13670.333333333332</v>
      </c>
      <c r="AU237" s="11">
        <v>4664.3333333333339</v>
      </c>
      <c r="AV237" s="11">
        <v>4471.333333333333</v>
      </c>
      <c r="AW237" s="11">
        <v>0</v>
      </c>
      <c r="AX237" s="11">
        <v>1408.6666666666665</v>
      </c>
      <c r="AY237" s="11">
        <v>34583.333333333336</v>
      </c>
      <c r="AZ237" s="11">
        <v>52029.333333333336</v>
      </c>
      <c r="BA237" s="11">
        <f t="shared" si="11"/>
        <v>16379.222222222223</v>
      </c>
    </row>
    <row r="238" spans="1:53" x14ac:dyDescent="0.4">
      <c r="A238" s="4">
        <v>236</v>
      </c>
      <c r="B238" s="4" t="s">
        <v>111</v>
      </c>
      <c r="C238" s="11">
        <v>61623.333333333328</v>
      </c>
      <c r="D238" s="11">
        <v>61810</v>
      </c>
      <c r="E238" s="11">
        <v>61400.333333333336</v>
      </c>
      <c r="F238" s="11">
        <v>60902</v>
      </c>
      <c r="G238" s="11">
        <v>19385</v>
      </c>
      <c r="H238" s="11">
        <v>61608.333333333336</v>
      </c>
      <c r="I238" s="11">
        <v>54301.333333333336</v>
      </c>
      <c r="J238" s="11">
        <v>57651</v>
      </c>
      <c r="K238" s="11">
        <v>61599.333333333336</v>
      </c>
      <c r="L238" s="11">
        <v>55006.666666666664</v>
      </c>
      <c r="M238" s="11">
        <v>43050.333333333328</v>
      </c>
      <c r="N238" s="11">
        <v>19514.666666666664</v>
      </c>
      <c r="O238" s="11">
        <v>60368</v>
      </c>
      <c r="P238" s="11">
        <v>47852.666666666664</v>
      </c>
      <c r="Q238" s="11">
        <v>21297</v>
      </c>
      <c r="R238" s="11">
        <v>28981.666666666672</v>
      </c>
      <c r="S238" s="11">
        <v>44767</v>
      </c>
      <c r="T238" s="11">
        <v>60925</v>
      </c>
      <c r="U238" s="11">
        <f t="shared" si="9"/>
        <v>54150.022222222222</v>
      </c>
      <c r="V238" s="11">
        <v>54966.666666666664</v>
      </c>
      <c r="W238" s="11">
        <v>51765.666666666664</v>
      </c>
      <c r="X238" s="11">
        <v>47096.666666666664</v>
      </c>
      <c r="Y238" s="11">
        <v>54922.666666666664</v>
      </c>
      <c r="Z238" s="11">
        <v>57985</v>
      </c>
      <c r="AA238" s="11">
        <v>56751.666666666672</v>
      </c>
      <c r="AB238" s="11">
        <v>55254</v>
      </c>
      <c r="AC238" s="11">
        <v>61946.666666666664</v>
      </c>
      <c r="AD238" s="11">
        <v>38970.666666666664</v>
      </c>
      <c r="AE238" s="11">
        <v>56077</v>
      </c>
      <c r="AF238" s="11">
        <v>54696.666666666664</v>
      </c>
      <c r="AG238" s="11">
        <v>15668.333333333332</v>
      </c>
      <c r="AH238" s="11">
        <v>53806.666666666672</v>
      </c>
      <c r="AI238" s="11">
        <v>189</v>
      </c>
      <c r="AJ238" s="11">
        <v>62746.333333333336</v>
      </c>
      <c r="AK238" s="11">
        <v>54959</v>
      </c>
      <c r="AL238" s="11">
        <v>59591.666666666664</v>
      </c>
      <c r="AM238" s="11">
        <v>32428.666666666668</v>
      </c>
      <c r="AN238" s="11">
        <v>51181</v>
      </c>
      <c r="AO238" s="11">
        <v>54542.666666666664</v>
      </c>
      <c r="AP238" s="11">
        <v>28231</v>
      </c>
      <c r="AQ238" s="11">
        <f t="shared" si="10"/>
        <v>48777.333333333328</v>
      </c>
      <c r="AR238" s="11">
        <v>40499</v>
      </c>
      <c r="AS238" s="11">
        <v>18247.666666666668</v>
      </c>
      <c r="AT238" s="11">
        <v>16133.666666666666</v>
      </c>
      <c r="AU238" s="11">
        <v>6221.3333333333321</v>
      </c>
      <c r="AV238" s="11">
        <v>7849.666666666667</v>
      </c>
      <c r="AW238" s="11">
        <v>1386.3333333333333</v>
      </c>
      <c r="AX238" s="11">
        <v>967.33333333333348</v>
      </c>
      <c r="AY238" s="11">
        <v>32151</v>
      </c>
      <c r="AZ238" s="11">
        <v>55781.333333333336</v>
      </c>
      <c r="BA238" s="11">
        <f t="shared" si="11"/>
        <v>19915.259259259259</v>
      </c>
    </row>
    <row r="239" spans="1:53" x14ac:dyDescent="0.4">
      <c r="A239" s="4">
        <v>237</v>
      </c>
      <c r="B239" s="4" t="s">
        <v>165</v>
      </c>
      <c r="C239" s="11">
        <v>179.33333333333348</v>
      </c>
      <c r="D239" s="11">
        <v>0</v>
      </c>
      <c r="E239" s="11">
        <v>0</v>
      </c>
      <c r="F239" s="11">
        <v>30616.666666666664</v>
      </c>
      <c r="G239" s="11">
        <v>1747.6666666666665</v>
      </c>
      <c r="H239" s="11">
        <v>1601.666666666667</v>
      </c>
      <c r="I239" s="11">
        <v>1923.6666666666665</v>
      </c>
      <c r="J239" s="11">
        <v>2069.666666666667</v>
      </c>
      <c r="K239" s="11">
        <v>414.33333333333348</v>
      </c>
      <c r="L239" s="11">
        <v>0</v>
      </c>
      <c r="M239" s="11">
        <v>0</v>
      </c>
      <c r="N239" s="11">
        <v>10628.666666666664</v>
      </c>
      <c r="O239" s="11">
        <v>0</v>
      </c>
      <c r="P239" s="11">
        <v>5678.6666666666679</v>
      </c>
      <c r="Q239" s="11">
        <v>961.33333333333576</v>
      </c>
      <c r="R239" s="11">
        <v>17958</v>
      </c>
      <c r="S239" s="11">
        <v>8163</v>
      </c>
      <c r="T239" s="11">
        <v>200.66666666666697</v>
      </c>
      <c r="U239" s="11">
        <f t="shared" si="9"/>
        <v>3506.3555555555554</v>
      </c>
      <c r="V239" s="11">
        <v>36435.666666666664</v>
      </c>
      <c r="W239" s="11">
        <v>1893.6666666666667</v>
      </c>
      <c r="X239" s="11">
        <v>3878.3333333333335</v>
      </c>
      <c r="Y239" s="11">
        <v>1691</v>
      </c>
      <c r="Z239" s="11">
        <v>118.33333333333348</v>
      </c>
      <c r="AA239" s="11">
        <v>0</v>
      </c>
      <c r="AB239" s="11">
        <v>347.66666666666663</v>
      </c>
      <c r="AC239" s="11">
        <v>0</v>
      </c>
      <c r="AD239" s="11">
        <v>0</v>
      </c>
      <c r="AE239" s="11">
        <v>3120.333333333333</v>
      </c>
      <c r="AF239" s="11">
        <v>0</v>
      </c>
      <c r="AG239" s="11">
        <v>0</v>
      </c>
      <c r="AH239" s="11">
        <v>0</v>
      </c>
      <c r="AI239" s="11">
        <v>6498</v>
      </c>
      <c r="AJ239" s="11">
        <v>282</v>
      </c>
      <c r="AK239" s="11">
        <v>0</v>
      </c>
      <c r="AL239" s="11">
        <v>0</v>
      </c>
      <c r="AM239" s="11">
        <v>0</v>
      </c>
      <c r="AN239" s="11">
        <v>10914.333333333334</v>
      </c>
      <c r="AO239" s="11">
        <v>0</v>
      </c>
      <c r="AP239" s="11">
        <v>2346.6666666666661</v>
      </c>
      <c r="AQ239" s="11">
        <f t="shared" si="10"/>
        <v>3258.9666666666667</v>
      </c>
      <c r="AR239" s="11">
        <v>0</v>
      </c>
      <c r="AS239" s="11">
        <v>0</v>
      </c>
      <c r="AT239" s="11">
        <v>344</v>
      </c>
      <c r="AU239" s="11">
        <v>0</v>
      </c>
      <c r="AV239" s="11">
        <v>1088.3333333333333</v>
      </c>
      <c r="AW239" s="11">
        <v>0</v>
      </c>
      <c r="AX239" s="11">
        <v>0</v>
      </c>
      <c r="AY239" s="11">
        <v>0</v>
      </c>
      <c r="AZ239" s="11">
        <v>0</v>
      </c>
      <c r="BA239" s="11">
        <f t="shared" si="11"/>
        <v>159.14814814814815</v>
      </c>
    </row>
    <row r="240" spans="1:53" x14ac:dyDescent="0.4">
      <c r="A240" s="4">
        <v>238</v>
      </c>
      <c r="B240" s="4" t="s">
        <v>147</v>
      </c>
      <c r="C240" s="11">
        <v>52337.666666666664</v>
      </c>
      <c r="D240" s="11">
        <v>61574</v>
      </c>
      <c r="E240" s="11">
        <v>60434.666666666664</v>
      </c>
      <c r="F240" s="11">
        <v>59609.333333333336</v>
      </c>
      <c r="G240" s="11">
        <v>22956</v>
      </c>
      <c r="H240" s="11">
        <v>55631.666666666664</v>
      </c>
      <c r="I240" s="11">
        <v>50174.333333333336</v>
      </c>
      <c r="J240" s="11">
        <v>47838.666666666664</v>
      </c>
      <c r="K240" s="11">
        <v>48532</v>
      </c>
      <c r="L240" s="11">
        <v>45383</v>
      </c>
      <c r="M240" s="11">
        <v>49502.333333333328</v>
      </c>
      <c r="N240" s="11">
        <v>19676</v>
      </c>
      <c r="O240" s="11">
        <v>57381</v>
      </c>
      <c r="P240" s="11">
        <v>43914</v>
      </c>
      <c r="Q240" s="11">
        <v>21119.333333333336</v>
      </c>
      <c r="R240" s="11">
        <v>30187.666666666672</v>
      </c>
      <c r="S240" s="11">
        <v>45099.666666666672</v>
      </c>
      <c r="T240" s="11">
        <v>60450.666666666672</v>
      </c>
      <c r="U240" s="11">
        <f t="shared" si="9"/>
        <v>50721.26666666667</v>
      </c>
      <c r="V240" s="11">
        <v>56793.333333333328</v>
      </c>
      <c r="W240" s="11">
        <v>44176.666666666664</v>
      </c>
      <c r="X240" s="11">
        <v>52558.666666666664</v>
      </c>
      <c r="Y240" s="11">
        <v>54875.666666666664</v>
      </c>
      <c r="Z240" s="11">
        <v>56883.333333333336</v>
      </c>
      <c r="AA240" s="11">
        <v>60696</v>
      </c>
      <c r="AB240" s="11">
        <v>47161.333333333336</v>
      </c>
      <c r="AC240" s="11">
        <v>61168.666666666664</v>
      </c>
      <c r="AD240" s="11">
        <v>38798.666666666664</v>
      </c>
      <c r="AE240" s="11">
        <v>56289.333333333328</v>
      </c>
      <c r="AF240" s="11">
        <v>54358.666666666664</v>
      </c>
      <c r="AG240" s="11">
        <v>7357.3333333333339</v>
      </c>
      <c r="AH240" s="11">
        <v>22569</v>
      </c>
      <c r="AI240" s="11">
        <v>1174.666666666667</v>
      </c>
      <c r="AJ240" s="11">
        <v>62629</v>
      </c>
      <c r="AK240" s="11">
        <v>53845.333333333336</v>
      </c>
      <c r="AL240" s="11">
        <v>55937.666666666664</v>
      </c>
      <c r="AM240" s="11">
        <v>20403</v>
      </c>
      <c r="AN240" s="11">
        <v>51559</v>
      </c>
      <c r="AO240" s="11">
        <v>50165.666666666664</v>
      </c>
      <c r="AP240" s="11">
        <v>9395.9999999999982</v>
      </c>
      <c r="AQ240" s="11">
        <f t="shared" si="10"/>
        <v>45470.049999999996</v>
      </c>
      <c r="AR240" s="11">
        <v>26270</v>
      </c>
      <c r="AS240" s="11">
        <v>15415.333333333332</v>
      </c>
      <c r="AT240" s="11">
        <v>8614</v>
      </c>
      <c r="AU240" s="11">
        <v>6060.6666666666661</v>
      </c>
      <c r="AV240" s="11">
        <v>4025</v>
      </c>
      <c r="AW240" s="11">
        <v>715.33333333333337</v>
      </c>
      <c r="AX240" s="11">
        <v>0</v>
      </c>
      <c r="AY240" s="11">
        <v>22467.333333333332</v>
      </c>
      <c r="AZ240" s="11">
        <v>62288.333333333336</v>
      </c>
      <c r="BA240" s="11">
        <f t="shared" si="11"/>
        <v>16206.222222222223</v>
      </c>
    </row>
    <row r="241" spans="1:53" x14ac:dyDescent="0.4">
      <c r="A241" s="4">
        <v>239</v>
      </c>
      <c r="B241" s="4" t="s">
        <v>291</v>
      </c>
      <c r="C241" s="11">
        <v>44799.666666666664</v>
      </c>
      <c r="D241" s="11">
        <v>13407.666666666666</v>
      </c>
      <c r="E241" s="11">
        <v>63459</v>
      </c>
      <c r="F241" s="11">
        <v>60079.666666666672</v>
      </c>
      <c r="G241" s="11">
        <v>8186</v>
      </c>
      <c r="H241" s="11">
        <v>60836.5</v>
      </c>
      <c r="I241" s="11">
        <v>8662</v>
      </c>
      <c r="J241" s="11">
        <v>10038.666666666668</v>
      </c>
      <c r="K241" s="11">
        <v>31114.666666666668</v>
      </c>
      <c r="L241" s="11">
        <v>38316.333333333328</v>
      </c>
      <c r="M241" s="11">
        <v>12967.666666666666</v>
      </c>
      <c r="N241" s="11">
        <v>23912.666666666664</v>
      </c>
      <c r="O241" s="11">
        <v>52616.666666666664</v>
      </c>
      <c r="P241" s="11">
        <v>3158.3333333333321</v>
      </c>
      <c r="Q241" s="11">
        <v>21782.666666666664</v>
      </c>
      <c r="R241" s="11">
        <v>25063.333333333336</v>
      </c>
      <c r="S241" s="11">
        <v>44463.333333333328</v>
      </c>
      <c r="T241" s="11">
        <v>10936</v>
      </c>
      <c r="U241" s="11">
        <f t="shared" si="9"/>
        <v>30869.477777777778</v>
      </c>
      <c r="V241" s="11">
        <v>55133.333333333328</v>
      </c>
      <c r="W241" s="11">
        <v>4301.666666666667</v>
      </c>
      <c r="X241" s="11">
        <v>27275.333333333332</v>
      </c>
      <c r="Y241" s="11">
        <v>54366</v>
      </c>
      <c r="Z241" s="11">
        <v>14241</v>
      </c>
      <c r="AA241" s="11">
        <v>56948.666666666672</v>
      </c>
      <c r="AB241" s="11">
        <v>4532.666666666667</v>
      </c>
      <c r="AC241" s="11">
        <v>22566.333333333336</v>
      </c>
      <c r="AD241" s="11">
        <v>35427.5</v>
      </c>
      <c r="AE241" s="11">
        <v>56259.666666666664</v>
      </c>
      <c r="AF241" s="11">
        <v>16953.333333333336</v>
      </c>
      <c r="AG241" s="11">
        <v>33410.666666666664</v>
      </c>
      <c r="AH241" s="11">
        <v>15446</v>
      </c>
      <c r="AI241" s="11">
        <v>0</v>
      </c>
      <c r="AJ241" s="11">
        <v>2211.5</v>
      </c>
      <c r="AK241" s="11">
        <v>23066.333333333332</v>
      </c>
      <c r="AL241" s="11">
        <v>57312.666666666664</v>
      </c>
      <c r="AM241" s="11">
        <v>7841</v>
      </c>
      <c r="AN241" s="11">
        <v>53312</v>
      </c>
      <c r="AO241" s="11">
        <v>53469</v>
      </c>
      <c r="AP241" s="11">
        <v>1563.1666666666661</v>
      </c>
      <c r="AQ241" s="11">
        <f t="shared" si="10"/>
        <v>29703.733333333337</v>
      </c>
      <c r="AR241" s="11">
        <v>6301.333333333333</v>
      </c>
      <c r="AS241" s="11">
        <v>1040.6666666666665</v>
      </c>
      <c r="AT241" s="11">
        <v>567.33333333333348</v>
      </c>
      <c r="AU241" s="11">
        <v>1380.6666666666665</v>
      </c>
      <c r="AV241" s="11">
        <v>2289.333333333333</v>
      </c>
      <c r="AW241" s="11">
        <v>6186.333333333333</v>
      </c>
      <c r="AX241" s="11">
        <v>0</v>
      </c>
      <c r="AY241" s="11">
        <v>30387</v>
      </c>
      <c r="AZ241" s="11">
        <v>62649.333333333336</v>
      </c>
      <c r="BA241" s="11">
        <f t="shared" si="11"/>
        <v>12311.333333333334</v>
      </c>
    </row>
    <row r="242" spans="1:53" x14ac:dyDescent="0.4">
      <c r="A242" s="4">
        <v>240</v>
      </c>
      <c r="B242" s="4" t="s">
        <v>273</v>
      </c>
      <c r="C242" s="11">
        <v>41930.666666666664</v>
      </c>
      <c r="D242" s="11">
        <v>25872.333333333332</v>
      </c>
      <c r="E242" s="11">
        <v>50972.666666666664</v>
      </c>
      <c r="F242" s="11">
        <v>58288.333333333336</v>
      </c>
      <c r="G242" s="11">
        <v>9050.6666666666661</v>
      </c>
      <c r="H242" s="11">
        <v>60395.666666666664</v>
      </c>
      <c r="I242" s="11">
        <v>33844.666666666672</v>
      </c>
      <c r="J242" s="11">
        <v>1835.666666666667</v>
      </c>
      <c r="K242" s="11">
        <v>45196.333333333336</v>
      </c>
      <c r="L242" s="11">
        <v>55499.666666666664</v>
      </c>
      <c r="M242" s="11">
        <v>35986</v>
      </c>
      <c r="N242" s="11">
        <v>19880</v>
      </c>
      <c r="O242" s="11">
        <v>45408.333333333336</v>
      </c>
      <c r="P242" s="11">
        <v>6627.3333333333321</v>
      </c>
      <c r="Q242" s="11">
        <v>21445</v>
      </c>
      <c r="R242" s="11">
        <v>28929.666666666672</v>
      </c>
      <c r="S242" s="11">
        <v>31636.666666666668</v>
      </c>
      <c r="T242" s="11">
        <v>60361</v>
      </c>
      <c r="U242" s="11">
        <f t="shared" si="9"/>
        <v>37527.066666666666</v>
      </c>
      <c r="V242" s="11">
        <v>55506.666666666664</v>
      </c>
      <c r="W242" s="11">
        <v>8455.3333333333321</v>
      </c>
      <c r="X242" s="11">
        <v>22789.333333333332</v>
      </c>
      <c r="Y242" s="11">
        <v>50940</v>
      </c>
      <c r="Z242" s="11">
        <v>49038</v>
      </c>
      <c r="AA242" s="11">
        <v>56921.333333333336</v>
      </c>
      <c r="AB242" s="11">
        <v>28346.666666666668</v>
      </c>
      <c r="AC242" s="11">
        <v>51732.666666666664</v>
      </c>
      <c r="AD242" s="11">
        <v>36749.666666666664</v>
      </c>
      <c r="AE242" s="11">
        <v>56308.666666666664</v>
      </c>
      <c r="AF242" s="11">
        <v>33489.666666666664</v>
      </c>
      <c r="AG242" s="11">
        <v>37165</v>
      </c>
      <c r="AH242" s="11">
        <v>53944.333333333336</v>
      </c>
      <c r="AI242" s="11">
        <v>5308</v>
      </c>
      <c r="AJ242" s="11">
        <v>12665.333333333334</v>
      </c>
      <c r="AK242" s="11">
        <v>35379.666666666672</v>
      </c>
      <c r="AL242" s="11">
        <v>58877.666666666664</v>
      </c>
      <c r="AM242" s="11">
        <v>17573</v>
      </c>
      <c r="AN242" s="11">
        <v>58742</v>
      </c>
      <c r="AO242" s="11">
        <v>56001.333333333336</v>
      </c>
      <c r="AP242" s="11">
        <v>12750.333333333334</v>
      </c>
      <c r="AQ242" s="11">
        <f t="shared" si="10"/>
        <v>39296.716666666667</v>
      </c>
      <c r="AR242" s="11">
        <v>10946</v>
      </c>
      <c r="AS242" s="11">
        <v>8876</v>
      </c>
      <c r="AT242" s="11">
        <v>1996.3333333333333</v>
      </c>
      <c r="AU242" s="11">
        <v>1110</v>
      </c>
      <c r="AV242" s="11">
        <v>274</v>
      </c>
      <c r="AW242" s="11">
        <v>1514.3333333333333</v>
      </c>
      <c r="AX242" s="11">
        <v>800</v>
      </c>
      <c r="AY242" s="11">
        <v>22911</v>
      </c>
      <c r="AZ242" s="11">
        <v>62564.333333333336</v>
      </c>
      <c r="BA242" s="11">
        <f t="shared" si="11"/>
        <v>12332.444444444445</v>
      </c>
    </row>
    <row r="243" spans="1:53" x14ac:dyDescent="0.4">
      <c r="A243" s="4">
        <v>241</v>
      </c>
      <c r="B243" s="4" t="s">
        <v>255</v>
      </c>
      <c r="C243" s="11">
        <v>48279.666666666664</v>
      </c>
      <c r="D243" s="11">
        <v>39667</v>
      </c>
      <c r="E243" s="11">
        <v>53970</v>
      </c>
      <c r="F243" s="11">
        <v>60988.666666666672</v>
      </c>
      <c r="G243" s="11">
        <v>11735</v>
      </c>
      <c r="H243" s="11">
        <v>58598</v>
      </c>
      <c r="I243" s="11">
        <v>38169</v>
      </c>
      <c r="J243" s="11">
        <v>18375.666666666668</v>
      </c>
      <c r="K243" s="11">
        <v>53416.666666666672</v>
      </c>
      <c r="L243" s="11">
        <v>57850.333333333328</v>
      </c>
      <c r="M243" s="11">
        <v>57685.666666666664</v>
      </c>
      <c r="N243" s="11">
        <v>18943</v>
      </c>
      <c r="O243" s="11">
        <v>61193.666666666664</v>
      </c>
      <c r="P243" s="11">
        <v>12139.333333333332</v>
      </c>
      <c r="Q243" s="11">
        <v>21336.333333333336</v>
      </c>
      <c r="R243" s="11">
        <v>30637.333333333336</v>
      </c>
      <c r="S243" s="11">
        <v>44415.333333333328</v>
      </c>
      <c r="T243" s="11">
        <v>61104</v>
      </c>
      <c r="U243" s="11">
        <f t="shared" si="9"/>
        <v>45172.533333333333</v>
      </c>
      <c r="V243" s="11">
        <v>58152</v>
      </c>
      <c r="W243" s="11">
        <v>41540</v>
      </c>
      <c r="X243" s="11">
        <v>46873</v>
      </c>
      <c r="Y243" s="11">
        <v>53415.333333333336</v>
      </c>
      <c r="Z243" s="11">
        <v>44916.666666666664</v>
      </c>
      <c r="AA243" s="11">
        <v>60827</v>
      </c>
      <c r="AB243" s="11">
        <v>48549.333333333336</v>
      </c>
      <c r="AC243" s="11">
        <v>62361.333333333328</v>
      </c>
      <c r="AD243" s="11">
        <v>39150.666666666664</v>
      </c>
      <c r="AE243" s="11">
        <v>56528.333333333328</v>
      </c>
      <c r="AF243" s="11">
        <v>48524.333333333328</v>
      </c>
      <c r="AG243" s="11">
        <v>20980.333333333332</v>
      </c>
      <c r="AH243" s="11">
        <v>63901.666666666672</v>
      </c>
      <c r="AI243" s="11">
        <v>15407</v>
      </c>
      <c r="AJ243" s="11">
        <v>32679.333333333336</v>
      </c>
      <c r="AK243" s="11">
        <v>57344.666666666672</v>
      </c>
      <c r="AL243" s="11">
        <v>57168.333333333336</v>
      </c>
      <c r="AM243" s="11">
        <v>24233.333333333336</v>
      </c>
      <c r="AN243" s="11">
        <v>61915.666666666672</v>
      </c>
      <c r="AO243" s="11">
        <v>61047.333333333336</v>
      </c>
      <c r="AP243" s="11">
        <v>8289.6666666666661</v>
      </c>
      <c r="AQ243" s="11">
        <f t="shared" si="10"/>
        <v>47775.78333333334</v>
      </c>
      <c r="AR243" s="11">
        <v>25246.666666666668</v>
      </c>
      <c r="AS243" s="11">
        <v>18293.666666666668</v>
      </c>
      <c r="AT243" s="11">
        <v>5521.3333333333339</v>
      </c>
      <c r="AU243" s="11">
        <v>4843</v>
      </c>
      <c r="AV243" s="11">
        <v>284.99999999999977</v>
      </c>
      <c r="AW243" s="11">
        <v>0</v>
      </c>
      <c r="AX243" s="11">
        <v>0</v>
      </c>
      <c r="AY243" s="11">
        <v>28661.666666666668</v>
      </c>
      <c r="AZ243" s="11">
        <v>62468.666666666672</v>
      </c>
      <c r="BA243" s="11">
        <f t="shared" si="11"/>
        <v>16146.666666666666</v>
      </c>
    </row>
    <row r="244" spans="1:53" x14ac:dyDescent="0.4">
      <c r="A244" s="4">
        <v>242</v>
      </c>
      <c r="B244" s="4" t="s">
        <v>237</v>
      </c>
      <c r="C244" s="11">
        <v>44244.333333333328</v>
      </c>
      <c r="D244" s="11">
        <v>39946</v>
      </c>
      <c r="E244" s="11">
        <v>48225.333333333336</v>
      </c>
      <c r="F244" s="11">
        <v>55959.333333333336</v>
      </c>
      <c r="G244" s="11">
        <v>5552.666666666667</v>
      </c>
      <c r="H244" s="11">
        <v>57266.333333333336</v>
      </c>
      <c r="I244" s="11">
        <v>51548.666666666672</v>
      </c>
      <c r="J244" s="11">
        <v>19625.333333333336</v>
      </c>
      <c r="K244" s="11">
        <v>45926</v>
      </c>
      <c r="L244" s="11">
        <v>48815</v>
      </c>
      <c r="M244" s="11">
        <v>48855.666666666664</v>
      </c>
      <c r="N244" s="11">
        <v>18869.333333333336</v>
      </c>
      <c r="O244" s="11">
        <v>60422.666666666664</v>
      </c>
      <c r="P244" s="11">
        <v>7916.3333333333321</v>
      </c>
      <c r="Q244" s="11">
        <v>20998</v>
      </c>
      <c r="R244" s="11">
        <v>25299</v>
      </c>
      <c r="S244" s="11">
        <v>44398</v>
      </c>
      <c r="T244" s="11">
        <v>60058.666666666672</v>
      </c>
      <c r="U244" s="11">
        <f t="shared" si="9"/>
        <v>42584.022222222215</v>
      </c>
      <c r="V244" s="11">
        <v>46949.666666666664</v>
      </c>
      <c r="W244" s="11">
        <v>38159.666666666664</v>
      </c>
      <c r="X244" s="11">
        <v>17563.666666666668</v>
      </c>
      <c r="Y244" s="11">
        <v>54273</v>
      </c>
      <c r="Z244" s="11">
        <v>55206</v>
      </c>
      <c r="AA244" s="11">
        <v>59288</v>
      </c>
      <c r="AB244" s="11">
        <v>51297.666666666664</v>
      </c>
      <c r="AC244" s="11">
        <v>60698.666666666664</v>
      </c>
      <c r="AD244" s="11">
        <v>34467.666666666664</v>
      </c>
      <c r="AE244" s="11">
        <v>55082.666666666664</v>
      </c>
      <c r="AF244" s="11">
        <v>50141.333333333328</v>
      </c>
      <c r="AG244" s="11">
        <v>18152.333333333332</v>
      </c>
      <c r="AH244" s="11">
        <v>50405.666666666672</v>
      </c>
      <c r="AI244" s="11">
        <v>1015.666666666667</v>
      </c>
      <c r="AJ244" s="11">
        <v>34155.666666666664</v>
      </c>
      <c r="AK244" s="11">
        <v>48219.333333333336</v>
      </c>
      <c r="AL244" s="11">
        <v>58882.333333333336</v>
      </c>
      <c r="AM244" s="11">
        <v>6731.3333333333321</v>
      </c>
      <c r="AN244" s="11">
        <v>50305.666666666672</v>
      </c>
      <c r="AO244" s="11">
        <v>54985.666666666664</v>
      </c>
      <c r="AP244" s="11">
        <v>7497.6666666666661</v>
      </c>
      <c r="AQ244" s="11">
        <f t="shared" si="10"/>
        <v>42299.083333333328</v>
      </c>
      <c r="AR244" s="11">
        <v>13550</v>
      </c>
      <c r="AS244" s="11">
        <v>31631.333333333336</v>
      </c>
      <c r="AT244" s="11">
        <v>6746.666666666667</v>
      </c>
      <c r="AU244" s="11">
        <v>6316</v>
      </c>
      <c r="AV244" s="11">
        <v>297.33333333333326</v>
      </c>
      <c r="AW244" s="11">
        <v>0</v>
      </c>
      <c r="AX244" s="11">
        <v>0</v>
      </c>
      <c r="AY244" s="11">
        <v>12481.666666666666</v>
      </c>
      <c r="AZ244" s="11">
        <v>62197</v>
      </c>
      <c r="BA244" s="11">
        <f t="shared" si="11"/>
        <v>14802.222222222223</v>
      </c>
    </row>
    <row r="245" spans="1:53" x14ac:dyDescent="0.4">
      <c r="A245" s="4">
        <v>243</v>
      </c>
      <c r="B245" s="4" t="s">
        <v>94</v>
      </c>
      <c r="C245" s="11">
        <v>44316</v>
      </c>
      <c r="D245" s="11">
        <v>42843</v>
      </c>
      <c r="E245" s="11">
        <v>56101.666666666664</v>
      </c>
      <c r="F245" s="11">
        <v>53525.333333333336</v>
      </c>
      <c r="G245" s="11">
        <v>3119</v>
      </c>
      <c r="H245" s="11">
        <v>56652.666666666664</v>
      </c>
      <c r="I245" s="11">
        <v>41398.666666666672</v>
      </c>
      <c r="J245" s="11">
        <v>45531.333333333328</v>
      </c>
      <c r="K245" s="11">
        <v>44010.666666666672</v>
      </c>
      <c r="L245" s="11">
        <v>27093</v>
      </c>
      <c r="M245" s="11">
        <v>31763.666666666668</v>
      </c>
      <c r="N245" s="11">
        <v>20524.666666666664</v>
      </c>
      <c r="O245" s="11">
        <v>57237</v>
      </c>
      <c r="P245" s="11">
        <v>18159</v>
      </c>
      <c r="Q245" s="11">
        <v>21638</v>
      </c>
      <c r="R245" s="11">
        <v>26210.666666666672</v>
      </c>
      <c r="S245" s="11">
        <v>39901.666666666672</v>
      </c>
      <c r="T245" s="11">
        <v>43264.333333333336</v>
      </c>
      <c r="U245" s="11">
        <f t="shared" si="9"/>
        <v>40327.800000000003</v>
      </c>
      <c r="V245" s="11">
        <v>48559</v>
      </c>
      <c r="W245" s="11">
        <v>42276.333333333328</v>
      </c>
      <c r="X245" s="11">
        <v>57716.333333333336</v>
      </c>
      <c r="Y245" s="11">
        <v>53299.666666666664</v>
      </c>
      <c r="Z245" s="11">
        <v>42391.666666666664</v>
      </c>
      <c r="AA245" s="11">
        <v>60740.666666666672</v>
      </c>
      <c r="AB245" s="11">
        <v>45064.333333333336</v>
      </c>
      <c r="AC245" s="11">
        <v>60378.333333333328</v>
      </c>
      <c r="AD245" s="11">
        <v>34903</v>
      </c>
      <c r="AE245" s="11">
        <v>55079.666666666664</v>
      </c>
      <c r="AF245" s="11">
        <v>42300.333333333328</v>
      </c>
      <c r="AG245" s="11">
        <v>3559.666666666667</v>
      </c>
      <c r="AH245" s="11">
        <v>54336.333333333336</v>
      </c>
      <c r="AI245" s="11">
        <v>0</v>
      </c>
      <c r="AJ245" s="11">
        <v>61597.333333333336</v>
      </c>
      <c r="AK245" s="11">
        <v>46966.666666666672</v>
      </c>
      <c r="AL245" s="11">
        <v>58227</v>
      </c>
      <c r="AM245" s="11">
        <v>9150</v>
      </c>
      <c r="AN245" s="11">
        <v>51669.333333333336</v>
      </c>
      <c r="AO245" s="11">
        <v>50790</v>
      </c>
      <c r="AP245" s="11">
        <v>23946</v>
      </c>
      <c r="AQ245" s="11">
        <f t="shared" si="10"/>
        <v>43950.283333333333</v>
      </c>
      <c r="AR245" s="11">
        <v>23192.333333333332</v>
      </c>
      <c r="AS245" s="11">
        <v>9520</v>
      </c>
      <c r="AT245" s="11">
        <v>10933</v>
      </c>
      <c r="AU245" s="11">
        <v>3474.6666666666665</v>
      </c>
      <c r="AV245" s="11">
        <v>2513.6666666666661</v>
      </c>
      <c r="AW245" s="11">
        <v>1207</v>
      </c>
      <c r="AX245" s="11">
        <v>534.66666666666674</v>
      </c>
      <c r="AY245" s="11">
        <v>12503.333333333334</v>
      </c>
      <c r="AZ245" s="11">
        <v>37440.666666666672</v>
      </c>
      <c r="BA245" s="11">
        <f t="shared" si="11"/>
        <v>11257.703703703703</v>
      </c>
    </row>
    <row r="246" spans="1:53" x14ac:dyDescent="0.4">
      <c r="A246" s="4">
        <v>244</v>
      </c>
      <c r="B246" s="4" t="s">
        <v>76</v>
      </c>
      <c r="C246" s="11">
        <v>45719.333333333328</v>
      </c>
      <c r="D246" s="11">
        <v>61173.333333333336</v>
      </c>
      <c r="E246" s="11">
        <v>61430.666666666664</v>
      </c>
      <c r="F246" s="11">
        <v>58797.666666666672</v>
      </c>
      <c r="G246" s="11">
        <v>8292</v>
      </c>
      <c r="H246" s="11">
        <v>45578.333333333336</v>
      </c>
      <c r="I246" s="11">
        <v>49267.333333333336</v>
      </c>
      <c r="J246" s="11">
        <v>26904.666666666668</v>
      </c>
      <c r="K246" s="11">
        <v>44265.333333333336</v>
      </c>
      <c r="L246" s="11">
        <v>55132.333333333328</v>
      </c>
      <c r="M246" s="11">
        <v>49271.333333333328</v>
      </c>
      <c r="N246" s="11">
        <v>19010.666666666664</v>
      </c>
      <c r="O246" s="11">
        <v>60710.666666666664</v>
      </c>
      <c r="P246" s="11">
        <v>40862.666666666664</v>
      </c>
      <c r="Q246" s="11">
        <v>21233</v>
      </c>
      <c r="R246" s="11">
        <v>30134.333333333336</v>
      </c>
      <c r="S246" s="11">
        <v>43698.333333333328</v>
      </c>
      <c r="T246" s="11">
        <v>59917.666666666672</v>
      </c>
      <c r="U246" s="11">
        <f t="shared" si="9"/>
        <v>47401.444444444453</v>
      </c>
      <c r="V246" s="11">
        <v>52267.666666666664</v>
      </c>
      <c r="W246" s="11">
        <v>46343.666666666664</v>
      </c>
      <c r="X246" s="11">
        <v>51370.333333333336</v>
      </c>
      <c r="Y246" s="11">
        <v>54533.666666666664</v>
      </c>
      <c r="Z246" s="11">
        <v>58796.666666666664</v>
      </c>
      <c r="AA246" s="11">
        <v>60680.666666666672</v>
      </c>
      <c r="AB246" s="11">
        <v>52629.666666666664</v>
      </c>
      <c r="AC246" s="11">
        <v>60904</v>
      </c>
      <c r="AD246" s="11">
        <v>37574</v>
      </c>
      <c r="AE246" s="11">
        <v>55919.333333333328</v>
      </c>
      <c r="AF246" s="11">
        <v>47105.666666666664</v>
      </c>
      <c r="AG246" s="11">
        <v>3853.333333333333</v>
      </c>
      <c r="AH246" s="11">
        <v>7770.6666666666661</v>
      </c>
      <c r="AI246" s="11">
        <v>5131</v>
      </c>
      <c r="AJ246" s="11">
        <v>61835.666666666664</v>
      </c>
      <c r="AK246" s="11">
        <v>39639.666666666672</v>
      </c>
      <c r="AL246" s="11">
        <v>58259.333333333336</v>
      </c>
      <c r="AM246" s="11">
        <v>20206.666666666668</v>
      </c>
      <c r="AN246" s="11">
        <v>53225.666666666672</v>
      </c>
      <c r="AO246" s="11">
        <v>48859</v>
      </c>
      <c r="AP246" s="11">
        <v>28560.666666666664</v>
      </c>
      <c r="AQ246" s="11">
        <f t="shared" si="10"/>
        <v>43845.316666666666</v>
      </c>
      <c r="AR246" s="11">
        <v>30743</v>
      </c>
      <c r="AS246" s="11">
        <v>18579</v>
      </c>
      <c r="AT246" s="11">
        <v>8935.6666666666661</v>
      </c>
      <c r="AU246" s="11">
        <v>8060.6666666666661</v>
      </c>
      <c r="AV246" s="11">
        <v>6108.333333333333</v>
      </c>
      <c r="AW246" s="11">
        <v>2501.6666666666665</v>
      </c>
      <c r="AX246" s="11">
        <v>254</v>
      </c>
      <c r="AY246" s="11">
        <v>3448.333333333333</v>
      </c>
      <c r="AZ246" s="11">
        <v>44206.333333333336</v>
      </c>
      <c r="BA246" s="11">
        <f t="shared" si="11"/>
        <v>13648.555555555555</v>
      </c>
    </row>
    <row r="247" spans="1:53" x14ac:dyDescent="0.4">
      <c r="A247" s="4">
        <v>245</v>
      </c>
      <c r="B247" s="4" t="s">
        <v>58</v>
      </c>
      <c r="C247" s="11">
        <v>50971.333333333328</v>
      </c>
      <c r="D247" s="11">
        <v>60269.333333333336</v>
      </c>
      <c r="E247" s="11">
        <v>63279.666666666664</v>
      </c>
      <c r="F247" s="11">
        <v>57585.666666666672</v>
      </c>
      <c r="G247" s="11">
        <v>7678</v>
      </c>
      <c r="H247" s="11">
        <v>57272</v>
      </c>
      <c r="I247" s="11">
        <v>49523.666666666672</v>
      </c>
      <c r="J247" s="11">
        <v>47846.666666666664</v>
      </c>
      <c r="K247" s="11">
        <v>58139.666666666672</v>
      </c>
      <c r="L247" s="11">
        <v>54547</v>
      </c>
      <c r="M247" s="11">
        <v>58608.333333333328</v>
      </c>
      <c r="N247" s="11">
        <v>19191</v>
      </c>
      <c r="O247" s="11">
        <v>60915</v>
      </c>
      <c r="P247" s="11">
        <v>40387.333333333336</v>
      </c>
      <c r="Q247" s="11">
        <v>20680.666666666664</v>
      </c>
      <c r="R247" s="11">
        <v>26456.333333333336</v>
      </c>
      <c r="S247" s="11">
        <v>44752.333333333328</v>
      </c>
      <c r="T247" s="11">
        <v>60827.666666666672</v>
      </c>
      <c r="U247" s="11">
        <f t="shared" si="9"/>
        <v>51506.911111111105</v>
      </c>
      <c r="V247" s="11">
        <v>54716</v>
      </c>
      <c r="W247" s="11">
        <v>56856.666666666664</v>
      </c>
      <c r="X247" s="11">
        <v>42952</v>
      </c>
      <c r="Y247" s="11">
        <v>54481.666666666664</v>
      </c>
      <c r="Z247" s="11">
        <v>60320</v>
      </c>
      <c r="AA247" s="11">
        <v>60540.333333333336</v>
      </c>
      <c r="AB247" s="11">
        <v>47042</v>
      </c>
      <c r="AC247" s="11">
        <v>61674.666666666664</v>
      </c>
      <c r="AD247" s="11">
        <v>36564.666666666664</v>
      </c>
      <c r="AE247" s="11">
        <v>55395.333333333328</v>
      </c>
      <c r="AF247" s="11">
        <v>52802</v>
      </c>
      <c r="AG247" s="11">
        <v>11680</v>
      </c>
      <c r="AH247" s="11">
        <v>51089.333333333336</v>
      </c>
      <c r="AI247" s="11">
        <v>0</v>
      </c>
      <c r="AJ247" s="11">
        <v>60943.333333333336</v>
      </c>
      <c r="AK247" s="11">
        <v>36388.333333333336</v>
      </c>
      <c r="AL247" s="11">
        <v>59741.333333333336</v>
      </c>
      <c r="AM247" s="11">
        <v>17701.666666666668</v>
      </c>
      <c r="AN247" s="11">
        <v>52014.666666666672</v>
      </c>
      <c r="AO247" s="11">
        <v>56614.666666666664</v>
      </c>
      <c r="AP247" s="11">
        <v>37559.666666666664</v>
      </c>
      <c r="AQ247" s="11">
        <f t="shared" si="10"/>
        <v>46475.933333333334</v>
      </c>
      <c r="AR247" s="11">
        <v>34145.333333333336</v>
      </c>
      <c r="AS247" s="11">
        <v>20151</v>
      </c>
      <c r="AT247" s="11">
        <v>14707</v>
      </c>
      <c r="AU247" s="11">
        <v>11294.666666666666</v>
      </c>
      <c r="AV247" s="11">
        <v>6434.9999999999991</v>
      </c>
      <c r="AW247" s="11">
        <v>0</v>
      </c>
      <c r="AX247" s="11">
        <v>1320.6666666666665</v>
      </c>
      <c r="AY247" s="11">
        <v>16578.333333333332</v>
      </c>
      <c r="AZ247" s="11">
        <v>41234.666666666672</v>
      </c>
      <c r="BA247" s="11">
        <f t="shared" si="11"/>
        <v>16207.407407407409</v>
      </c>
    </row>
    <row r="248" spans="1:53" x14ac:dyDescent="0.4">
      <c r="A248" s="4">
        <v>246</v>
      </c>
      <c r="B248" s="4" t="s">
        <v>40</v>
      </c>
      <c r="C248" s="11">
        <v>49638.333333333328</v>
      </c>
      <c r="D248" s="11">
        <v>61715.333333333336</v>
      </c>
      <c r="E248" s="11">
        <v>56347.666666666664</v>
      </c>
      <c r="F248" s="11">
        <v>57010.666666666672</v>
      </c>
      <c r="G248" s="11">
        <v>8034</v>
      </c>
      <c r="H248" s="11">
        <v>58413.666666666664</v>
      </c>
      <c r="I248" s="11">
        <v>46976</v>
      </c>
      <c r="J248" s="11">
        <v>40136.333333333328</v>
      </c>
      <c r="K248" s="11">
        <v>52874.333333333336</v>
      </c>
      <c r="L248" s="11">
        <v>54943</v>
      </c>
      <c r="M248" s="11">
        <v>54884.333333333328</v>
      </c>
      <c r="N248" s="11">
        <v>18977</v>
      </c>
      <c r="O248" s="11">
        <v>60360</v>
      </c>
      <c r="P248" s="11">
        <v>41909.666666666664</v>
      </c>
      <c r="Q248" s="11">
        <v>21899.333333333336</v>
      </c>
      <c r="R248" s="11">
        <v>29028.333333333336</v>
      </c>
      <c r="S248" s="11">
        <v>44098.333333333328</v>
      </c>
      <c r="T248" s="11">
        <v>57514.333333333336</v>
      </c>
      <c r="U248" s="11">
        <f t="shared" si="9"/>
        <v>49657.066666666673</v>
      </c>
      <c r="V248" s="11">
        <v>54058.333333333328</v>
      </c>
      <c r="W248" s="11">
        <v>46380.666666666664</v>
      </c>
      <c r="X248" s="11">
        <v>55200</v>
      </c>
      <c r="Y248" s="11">
        <v>54825.666666666664</v>
      </c>
      <c r="Z248" s="11">
        <v>57492.666666666664</v>
      </c>
      <c r="AA248" s="11">
        <v>59564.666666666672</v>
      </c>
      <c r="AB248" s="11">
        <v>54758.666666666664</v>
      </c>
      <c r="AC248" s="11">
        <v>61589.333333333328</v>
      </c>
      <c r="AD248" s="11">
        <v>38341.666666666664</v>
      </c>
      <c r="AE248" s="11">
        <v>56048.333333333328</v>
      </c>
      <c r="AF248" s="11">
        <v>51537</v>
      </c>
      <c r="AG248" s="11">
        <v>15281.666666666666</v>
      </c>
      <c r="AH248" s="11">
        <v>30797.666666666664</v>
      </c>
      <c r="AI248" s="11">
        <v>2901</v>
      </c>
      <c r="AJ248" s="11">
        <v>61754.666666666664</v>
      </c>
      <c r="AK248" s="11">
        <v>38290.333333333336</v>
      </c>
      <c r="AL248" s="11">
        <v>60069</v>
      </c>
      <c r="AM248" s="11">
        <v>23851.333333333336</v>
      </c>
      <c r="AN248" s="11">
        <v>56115.666666666672</v>
      </c>
      <c r="AO248" s="11">
        <v>54317</v>
      </c>
      <c r="AP248" s="11">
        <v>34743.666666666664</v>
      </c>
      <c r="AQ248" s="11">
        <f t="shared" si="10"/>
        <v>46658.766666666663</v>
      </c>
      <c r="AR248" s="11">
        <v>23568</v>
      </c>
      <c r="AS248" s="11">
        <v>15453</v>
      </c>
      <c r="AT248" s="11">
        <v>14044.333333333332</v>
      </c>
      <c r="AU248" s="11">
        <v>9299.6666666666661</v>
      </c>
      <c r="AV248" s="11">
        <v>7064.666666666667</v>
      </c>
      <c r="AW248" s="11">
        <v>0</v>
      </c>
      <c r="AX248" s="11">
        <v>1694</v>
      </c>
      <c r="AY248" s="11">
        <v>17443</v>
      </c>
      <c r="AZ248" s="11">
        <v>30666.999999999996</v>
      </c>
      <c r="BA248" s="11">
        <f t="shared" si="11"/>
        <v>13248.185185185184</v>
      </c>
    </row>
    <row r="249" spans="1:53" x14ac:dyDescent="0.4">
      <c r="A249" s="4">
        <v>247</v>
      </c>
      <c r="B249" s="4" t="s">
        <v>22</v>
      </c>
      <c r="C249" s="11">
        <v>52218.333333333328</v>
      </c>
      <c r="D249" s="11">
        <v>35342.333333333336</v>
      </c>
      <c r="E249" s="11">
        <v>61745</v>
      </c>
      <c r="F249" s="11">
        <v>55634.833333333336</v>
      </c>
      <c r="G249" s="11">
        <v>1492.6666666666665</v>
      </c>
      <c r="H249" s="11">
        <v>46018</v>
      </c>
      <c r="I249" s="11">
        <v>48599.666666666672</v>
      </c>
      <c r="J249" s="11">
        <v>51433.333333333328</v>
      </c>
      <c r="K249" s="11">
        <v>49673.333333333336</v>
      </c>
      <c r="L249" s="11">
        <v>50556.666666666664</v>
      </c>
      <c r="M249" s="11">
        <v>10967.166666666666</v>
      </c>
      <c r="N249" s="11">
        <v>21058.333333333336</v>
      </c>
      <c r="O249" s="11">
        <v>58419.333333333336</v>
      </c>
      <c r="P249" s="11">
        <v>45269</v>
      </c>
      <c r="Q249" s="11">
        <v>21123</v>
      </c>
      <c r="R249" s="11">
        <v>25572.333333333336</v>
      </c>
      <c r="S249" s="11">
        <v>44631.333333333328</v>
      </c>
      <c r="T249" s="11">
        <v>32913.333333333336</v>
      </c>
      <c r="U249" s="11">
        <f t="shared" si="9"/>
        <v>42994.288888888885</v>
      </c>
      <c r="V249" s="11">
        <v>50932</v>
      </c>
      <c r="W249" s="11">
        <v>50091.333333333328</v>
      </c>
      <c r="X249" s="11">
        <v>55235.333333333336</v>
      </c>
      <c r="Y249" s="11">
        <v>54093.333333333336</v>
      </c>
      <c r="Z249" s="11">
        <v>56422.666666666664</v>
      </c>
      <c r="AA249" s="11">
        <v>55394.666666666672</v>
      </c>
      <c r="AB249" s="11">
        <v>48292.333333333336</v>
      </c>
      <c r="AC249" s="11">
        <v>61163.666666666664</v>
      </c>
      <c r="AD249" s="11">
        <v>36943</v>
      </c>
      <c r="AE249" s="11">
        <v>55371.333333333328</v>
      </c>
      <c r="AF249" s="11">
        <v>37088.333333333328</v>
      </c>
      <c r="AG249" s="11">
        <v>3848.666666666667</v>
      </c>
      <c r="AH249" s="11">
        <v>4040.3333333333335</v>
      </c>
      <c r="AI249" s="11">
        <v>1434.666666666667</v>
      </c>
      <c r="AJ249" s="11">
        <v>62355.333333333336</v>
      </c>
      <c r="AK249" s="11">
        <v>36742.666666666672</v>
      </c>
      <c r="AL249" s="11">
        <v>55296.666666666664</v>
      </c>
      <c r="AM249" s="11">
        <v>10011.666666666666</v>
      </c>
      <c r="AN249" s="11">
        <v>55923.666666666672</v>
      </c>
      <c r="AO249" s="11">
        <v>44989</v>
      </c>
      <c r="AP249" s="11">
        <v>36932.666666666664</v>
      </c>
      <c r="AQ249" s="11">
        <f t="shared" si="10"/>
        <v>41783.533333333326</v>
      </c>
      <c r="AR249" s="11">
        <v>15619</v>
      </c>
      <c r="AS249" s="11">
        <v>10083.166666666666</v>
      </c>
      <c r="AT249" s="11">
        <v>5930</v>
      </c>
      <c r="AU249" s="11">
        <v>6019</v>
      </c>
      <c r="AV249" s="11">
        <v>3112.333333333333</v>
      </c>
      <c r="AW249" s="11">
        <v>303.33333333333331</v>
      </c>
      <c r="AX249" s="11">
        <v>1327</v>
      </c>
      <c r="AY249" s="11">
        <v>11702.333333333334</v>
      </c>
      <c r="AZ249" s="11">
        <v>39559.666666666672</v>
      </c>
      <c r="BA249" s="11">
        <f t="shared" si="11"/>
        <v>10406.203703703704</v>
      </c>
    </row>
    <row r="250" spans="1:53" x14ac:dyDescent="0.4">
      <c r="A250" s="4">
        <v>248</v>
      </c>
      <c r="B250" s="4" t="s">
        <v>202</v>
      </c>
      <c r="C250" s="11">
        <v>51650.333333333328</v>
      </c>
      <c r="D250" s="11">
        <v>45198.666666666664</v>
      </c>
      <c r="E250" s="11">
        <v>37429.666666666664</v>
      </c>
      <c r="F250" s="11">
        <v>56272.333333333336</v>
      </c>
      <c r="G250" s="11">
        <v>6332</v>
      </c>
      <c r="H250" s="11">
        <v>49591.333333333336</v>
      </c>
      <c r="I250" s="11">
        <v>42943.666666666672</v>
      </c>
      <c r="J250" s="11">
        <v>0</v>
      </c>
      <c r="K250" s="11">
        <v>57905</v>
      </c>
      <c r="L250" s="11">
        <v>56255</v>
      </c>
      <c r="M250" s="11">
        <v>21883.666666666668</v>
      </c>
      <c r="N250" s="11">
        <v>23006.666666666664</v>
      </c>
      <c r="O250" s="11">
        <v>59475.666666666664</v>
      </c>
      <c r="P250" s="11">
        <v>11597</v>
      </c>
      <c r="Q250" s="11">
        <v>20980.666666666664</v>
      </c>
      <c r="R250" s="11">
        <v>28585</v>
      </c>
      <c r="S250" s="11">
        <v>42525.666666666672</v>
      </c>
      <c r="T250" s="11">
        <v>60456</v>
      </c>
      <c r="U250" s="11">
        <f t="shared" si="9"/>
        <v>39967.73333333333</v>
      </c>
      <c r="V250" s="11">
        <v>51905.333333333328</v>
      </c>
      <c r="W250" s="11">
        <v>16298.666666666666</v>
      </c>
      <c r="X250" s="11">
        <v>27065</v>
      </c>
      <c r="Y250" s="11">
        <v>46670.333333333336</v>
      </c>
      <c r="Z250" s="11">
        <v>38349.333333333336</v>
      </c>
      <c r="AA250" s="11">
        <v>60374.666666666672</v>
      </c>
      <c r="AB250" s="11">
        <v>50627</v>
      </c>
      <c r="AC250" s="11">
        <v>49132.666666666664</v>
      </c>
      <c r="AD250" s="11">
        <v>30025.333333333336</v>
      </c>
      <c r="AE250" s="11">
        <v>52762.333333333328</v>
      </c>
      <c r="AF250" s="11">
        <v>38623</v>
      </c>
      <c r="AG250" s="11">
        <v>5249.333333333333</v>
      </c>
      <c r="AH250" s="11">
        <v>43802.666666666672</v>
      </c>
      <c r="AI250" s="11">
        <v>5469.3333333333339</v>
      </c>
      <c r="AJ250" s="11">
        <v>30374.333333333332</v>
      </c>
      <c r="AK250" s="11">
        <v>42773.333333333336</v>
      </c>
      <c r="AL250" s="11">
        <v>57568.666666666664</v>
      </c>
      <c r="AM250" s="11">
        <v>11171</v>
      </c>
      <c r="AN250" s="11">
        <v>58506.666666666672</v>
      </c>
      <c r="AO250" s="11">
        <v>56661.666666666664</v>
      </c>
      <c r="AP250" s="11">
        <v>2558.3333333333321</v>
      </c>
      <c r="AQ250" s="11">
        <f t="shared" si="10"/>
        <v>38670.533333333333</v>
      </c>
      <c r="AR250" s="11">
        <v>6660.666666666667</v>
      </c>
      <c r="AS250" s="11">
        <v>14008</v>
      </c>
      <c r="AT250" s="11">
        <v>5760</v>
      </c>
      <c r="AU250" s="11">
        <v>1539.6666666666665</v>
      </c>
      <c r="AV250" s="11">
        <v>897.66666666666674</v>
      </c>
      <c r="AW250" s="11">
        <v>0</v>
      </c>
      <c r="AX250" s="11">
        <v>435</v>
      </c>
      <c r="AY250" s="11">
        <v>3106.3333333333335</v>
      </c>
      <c r="AZ250" s="11">
        <v>60496.666666666672</v>
      </c>
      <c r="BA250" s="11">
        <f t="shared" si="11"/>
        <v>10322.666666666666</v>
      </c>
    </row>
    <row r="251" spans="1:53" x14ac:dyDescent="0.4">
      <c r="A251" s="4">
        <v>249</v>
      </c>
      <c r="B251" s="4" t="s">
        <v>184</v>
      </c>
      <c r="C251" s="11">
        <v>49858.333333333328</v>
      </c>
      <c r="D251" s="11">
        <v>59672.333333333336</v>
      </c>
      <c r="E251" s="11">
        <v>40162.666666666664</v>
      </c>
      <c r="F251" s="11">
        <v>59072</v>
      </c>
      <c r="G251" s="11">
        <v>8409</v>
      </c>
      <c r="H251" s="11">
        <v>61858.666666666664</v>
      </c>
      <c r="I251" s="11">
        <v>43828.666666666672</v>
      </c>
      <c r="J251" s="11">
        <v>46461</v>
      </c>
      <c r="K251" s="11">
        <v>46615.666666666672</v>
      </c>
      <c r="L251" s="11">
        <v>51628</v>
      </c>
      <c r="M251" s="11">
        <v>38257.333333333328</v>
      </c>
      <c r="N251" s="11">
        <v>19859</v>
      </c>
      <c r="O251" s="11">
        <v>60973</v>
      </c>
      <c r="P251" s="11">
        <v>21286</v>
      </c>
      <c r="Q251" s="11">
        <v>21233</v>
      </c>
      <c r="R251" s="11">
        <v>29073</v>
      </c>
      <c r="S251" s="11">
        <v>43579.333333333328</v>
      </c>
      <c r="T251" s="11">
        <v>58898.333333333336</v>
      </c>
      <c r="U251" s="11">
        <f t="shared" si="9"/>
        <v>46037.355555555558</v>
      </c>
      <c r="V251" s="11">
        <v>56815.666666666664</v>
      </c>
      <c r="W251" s="11">
        <v>45545.666666666664</v>
      </c>
      <c r="X251" s="11">
        <v>52114.666666666664</v>
      </c>
      <c r="Y251" s="11">
        <v>53940.666666666664</v>
      </c>
      <c r="Z251" s="11">
        <v>43926</v>
      </c>
      <c r="AA251" s="11">
        <v>55106</v>
      </c>
      <c r="AB251" s="11">
        <v>45551.333333333336</v>
      </c>
      <c r="AC251" s="11">
        <v>61885.333333333328</v>
      </c>
      <c r="AD251" s="11">
        <v>38443</v>
      </c>
      <c r="AE251" s="11">
        <v>56058.666666666664</v>
      </c>
      <c r="AF251" s="11">
        <v>51241.666666666664</v>
      </c>
      <c r="AG251" s="11">
        <v>32381</v>
      </c>
      <c r="AH251" s="11">
        <v>41138.333333333336</v>
      </c>
      <c r="AI251" s="11">
        <v>3329</v>
      </c>
      <c r="AJ251" s="11">
        <v>41443.333333333336</v>
      </c>
      <c r="AK251" s="11">
        <v>57797</v>
      </c>
      <c r="AL251" s="11">
        <v>42386.666666666664</v>
      </c>
      <c r="AM251" s="11">
        <v>23761</v>
      </c>
      <c r="AN251" s="11">
        <v>50730.666666666672</v>
      </c>
      <c r="AO251" s="11">
        <v>59811.333333333336</v>
      </c>
      <c r="AP251" s="11">
        <v>6152</v>
      </c>
      <c r="AQ251" s="11">
        <f t="shared" si="10"/>
        <v>45670.35</v>
      </c>
      <c r="AR251" s="11">
        <v>15007.666666666666</v>
      </c>
      <c r="AS251" s="11">
        <v>18879.666666666668</v>
      </c>
      <c r="AT251" s="11">
        <v>15346.666666666666</v>
      </c>
      <c r="AU251" s="11">
        <v>6431.3333333333321</v>
      </c>
      <c r="AV251" s="11">
        <v>1567.9999999999998</v>
      </c>
      <c r="AW251" s="11">
        <v>0</v>
      </c>
      <c r="AX251" s="11">
        <v>290.33333333333326</v>
      </c>
      <c r="AY251" s="11">
        <v>18196.666666666668</v>
      </c>
      <c r="AZ251" s="11">
        <v>53858.333333333336</v>
      </c>
      <c r="BA251" s="11">
        <f t="shared" si="11"/>
        <v>14397.629629629628</v>
      </c>
    </row>
    <row r="252" spans="1:53" x14ac:dyDescent="0.4">
      <c r="A252" s="4">
        <v>250</v>
      </c>
      <c r="B252" s="4" t="s">
        <v>166</v>
      </c>
      <c r="C252" s="11">
        <v>55833</v>
      </c>
      <c r="D252" s="11">
        <v>57452.666666666664</v>
      </c>
      <c r="E252" s="11">
        <v>52938</v>
      </c>
      <c r="F252" s="11">
        <v>56497.333333333336</v>
      </c>
      <c r="G252" s="11">
        <v>6396.6666666666661</v>
      </c>
      <c r="H252" s="11">
        <v>60557</v>
      </c>
      <c r="I252" s="11">
        <v>45688</v>
      </c>
      <c r="J252" s="11">
        <v>46586.666666666664</v>
      </c>
      <c r="K252" s="11">
        <v>39465</v>
      </c>
      <c r="L252" s="11">
        <v>56075</v>
      </c>
      <c r="M252" s="11">
        <v>50658</v>
      </c>
      <c r="N252" s="11">
        <v>20247.666666666664</v>
      </c>
      <c r="O252" s="11">
        <v>60776.333333333336</v>
      </c>
      <c r="P252" s="11">
        <v>29946.666666666664</v>
      </c>
      <c r="Q252" s="11">
        <v>21180.333333333336</v>
      </c>
      <c r="R252" s="11">
        <v>23388.666666666672</v>
      </c>
      <c r="S252" s="11">
        <v>43044.666666666672</v>
      </c>
      <c r="T252" s="11">
        <v>61486.333333333336</v>
      </c>
      <c r="U252" s="11">
        <f t="shared" si="9"/>
        <v>48226.755555555559</v>
      </c>
      <c r="V252" s="11">
        <v>47069</v>
      </c>
      <c r="W252" s="11">
        <v>47452</v>
      </c>
      <c r="X252" s="11">
        <v>30624.333333333332</v>
      </c>
      <c r="Y252" s="11">
        <v>54217.333333333336</v>
      </c>
      <c r="Z252" s="11">
        <v>48454</v>
      </c>
      <c r="AA252" s="11">
        <v>59057</v>
      </c>
      <c r="AB252" s="11">
        <v>48378.333333333336</v>
      </c>
      <c r="AC252" s="11">
        <v>60597</v>
      </c>
      <c r="AD252" s="11">
        <v>33905</v>
      </c>
      <c r="AE252" s="11">
        <v>55051</v>
      </c>
      <c r="AF252" s="11">
        <v>51721</v>
      </c>
      <c r="AG252" s="11">
        <v>24462.333333333332</v>
      </c>
      <c r="AH252" s="11">
        <v>54541.333333333336</v>
      </c>
      <c r="AI252" s="11">
        <v>8000</v>
      </c>
      <c r="AJ252" s="11">
        <v>55472.333333333336</v>
      </c>
      <c r="AK252" s="11">
        <v>55796.666666666672</v>
      </c>
      <c r="AL252" s="11">
        <v>58319</v>
      </c>
      <c r="AM252" s="11">
        <v>17180.333333333336</v>
      </c>
      <c r="AN252" s="11">
        <v>56786.333333333336</v>
      </c>
      <c r="AO252" s="11">
        <v>58171.333333333336</v>
      </c>
      <c r="AP252" s="11">
        <v>10176.666666666666</v>
      </c>
      <c r="AQ252" s="11">
        <f t="shared" si="10"/>
        <v>46262.78333333334</v>
      </c>
      <c r="AR252" s="11">
        <v>35267</v>
      </c>
      <c r="AS252" s="11">
        <v>18983.333333333336</v>
      </c>
      <c r="AT252" s="11">
        <v>10765.666666666666</v>
      </c>
      <c r="AU252" s="11">
        <v>4586</v>
      </c>
      <c r="AV252" s="11">
        <v>2215</v>
      </c>
      <c r="AW252" s="11">
        <v>2685.3333333333335</v>
      </c>
      <c r="AX252" s="11">
        <v>160.33333333333326</v>
      </c>
      <c r="AY252" s="11">
        <v>18971.666666666668</v>
      </c>
      <c r="AZ252" s="11">
        <v>61493.666666666672</v>
      </c>
      <c r="BA252" s="11">
        <f t="shared" si="11"/>
        <v>17236.444444444445</v>
      </c>
    </row>
    <row r="253" spans="1:53" x14ac:dyDescent="0.4">
      <c r="A253" s="4">
        <v>251</v>
      </c>
      <c r="B253" s="4" t="s">
        <v>256</v>
      </c>
      <c r="C253" s="11">
        <v>56450.666666666664</v>
      </c>
      <c r="D253" s="11">
        <v>59344.666666666664</v>
      </c>
      <c r="E253" s="11">
        <v>55834.333333333336</v>
      </c>
      <c r="F253" s="11">
        <v>61133.666666666672</v>
      </c>
      <c r="G253" s="11">
        <v>4421.333333333333</v>
      </c>
      <c r="H253" s="11">
        <v>38982.333333333336</v>
      </c>
      <c r="I253" s="11">
        <v>42564</v>
      </c>
      <c r="J253" s="11">
        <v>44013.666666666664</v>
      </c>
      <c r="K253" s="11">
        <v>53358.333333333336</v>
      </c>
      <c r="L253" s="11">
        <v>55235.333333333328</v>
      </c>
      <c r="M253" s="11">
        <v>40839</v>
      </c>
      <c r="N253" s="11">
        <v>19930.333333333336</v>
      </c>
      <c r="O253" s="11">
        <v>60766.333333333336</v>
      </c>
      <c r="P253" s="11">
        <v>40715</v>
      </c>
      <c r="Q253" s="11">
        <v>21255</v>
      </c>
      <c r="R253" s="11">
        <v>27864.333333333336</v>
      </c>
      <c r="S253" s="11">
        <v>42455.666666666672</v>
      </c>
      <c r="T253" s="11">
        <v>60777.666666666672</v>
      </c>
      <c r="U253" s="11">
        <f t="shared" si="9"/>
        <v>47792.800000000003</v>
      </c>
      <c r="V253" s="11">
        <v>59085.666666666664</v>
      </c>
      <c r="W253" s="11">
        <v>27954</v>
      </c>
      <c r="X253" s="11">
        <v>60218.666666666664</v>
      </c>
      <c r="Y253" s="11">
        <v>52723</v>
      </c>
      <c r="Z253" s="11">
        <v>36994.333333333336</v>
      </c>
      <c r="AA253" s="11">
        <v>56124.333333333336</v>
      </c>
      <c r="AB253" s="11">
        <v>41527</v>
      </c>
      <c r="AC253" s="11">
        <v>58365.666666666664</v>
      </c>
      <c r="AD253" s="11">
        <v>38819.666666666664</v>
      </c>
      <c r="AE253" s="11">
        <v>56549.333333333328</v>
      </c>
      <c r="AF253" s="11">
        <v>50142</v>
      </c>
      <c r="AG253" s="11">
        <v>2814.6666666666665</v>
      </c>
      <c r="AH253" s="11">
        <v>20073.333333333332</v>
      </c>
      <c r="AI253" s="11">
        <v>12941.666666666668</v>
      </c>
      <c r="AJ253" s="11">
        <v>46740</v>
      </c>
      <c r="AK253" s="11">
        <v>31856.999999999996</v>
      </c>
      <c r="AL253" s="11">
        <v>32080.666666666668</v>
      </c>
      <c r="AM253" s="11">
        <v>7737</v>
      </c>
      <c r="AN253" s="11">
        <v>60663.333333333336</v>
      </c>
      <c r="AO253" s="11">
        <v>61060.666666666664</v>
      </c>
      <c r="AP253" s="11">
        <v>6041.3333333333321</v>
      </c>
      <c r="AQ253" s="11">
        <f t="shared" si="10"/>
        <v>40723.599999999999</v>
      </c>
      <c r="AR253" s="11">
        <v>32700</v>
      </c>
      <c r="AS253" s="11">
        <v>14381</v>
      </c>
      <c r="AT253" s="11">
        <v>16358.333333333334</v>
      </c>
      <c r="AU253" s="11">
        <v>6010</v>
      </c>
      <c r="AV253" s="11">
        <v>2876</v>
      </c>
      <c r="AW253" s="11">
        <v>0</v>
      </c>
      <c r="AX253" s="11">
        <v>880.33333333333348</v>
      </c>
      <c r="AY253" s="11">
        <v>8625.6666666666661</v>
      </c>
      <c r="AZ253" s="11">
        <v>1442.666666666667</v>
      </c>
      <c r="BA253" s="11">
        <f t="shared" si="11"/>
        <v>9252.6666666666679</v>
      </c>
    </row>
    <row r="254" spans="1:53" x14ac:dyDescent="0.4">
      <c r="A254" s="4">
        <v>252</v>
      </c>
      <c r="B254" s="4" t="s">
        <v>238</v>
      </c>
      <c r="C254" s="11">
        <v>45572.666666666664</v>
      </c>
      <c r="D254" s="11">
        <v>56190.333333333336</v>
      </c>
      <c r="E254" s="11">
        <v>59730.666666666664</v>
      </c>
      <c r="F254" s="11">
        <v>56341</v>
      </c>
      <c r="G254" s="11">
        <v>4468.333333333333</v>
      </c>
      <c r="H254" s="11">
        <v>58701.333333333336</v>
      </c>
      <c r="I254" s="11">
        <v>46247.666666666672</v>
      </c>
      <c r="J254" s="11">
        <v>20425</v>
      </c>
      <c r="K254" s="11">
        <v>46085.666666666672</v>
      </c>
      <c r="L254" s="11">
        <v>26210</v>
      </c>
      <c r="M254" s="11">
        <v>46969.333333333328</v>
      </c>
      <c r="N254" s="11">
        <v>20875.666666666664</v>
      </c>
      <c r="O254" s="11">
        <v>60639</v>
      </c>
      <c r="P254" s="11">
        <v>41738</v>
      </c>
      <c r="Q254" s="11">
        <v>21153</v>
      </c>
      <c r="R254" s="11">
        <v>25844.333333333336</v>
      </c>
      <c r="S254" s="11">
        <v>41936</v>
      </c>
      <c r="T254" s="11">
        <v>59978.666666666672</v>
      </c>
      <c r="U254" s="11">
        <f t="shared" si="9"/>
        <v>44748.911111111105</v>
      </c>
      <c r="V254" s="11">
        <v>46566.666666666664</v>
      </c>
      <c r="W254" s="11">
        <v>30287</v>
      </c>
      <c r="X254" s="11">
        <v>56678.333333333336</v>
      </c>
      <c r="Y254" s="11">
        <v>54289.333333333336</v>
      </c>
      <c r="Z254" s="11">
        <v>51537.333333333336</v>
      </c>
      <c r="AA254" s="11">
        <v>60621.333333333336</v>
      </c>
      <c r="AB254" s="11">
        <v>40754.333333333336</v>
      </c>
      <c r="AC254" s="11">
        <v>60686.666666666664</v>
      </c>
      <c r="AD254" s="11">
        <v>34335</v>
      </c>
      <c r="AE254" s="11">
        <v>55193.333333333328</v>
      </c>
      <c r="AF254" s="11">
        <v>48755.333333333328</v>
      </c>
      <c r="AG254" s="11">
        <v>19907.333333333332</v>
      </c>
      <c r="AH254" s="11">
        <v>51745.333333333336</v>
      </c>
      <c r="AI254" s="11">
        <v>4990</v>
      </c>
      <c r="AJ254" s="11">
        <v>62148.333333333336</v>
      </c>
      <c r="AK254" s="11">
        <v>42260.333333333336</v>
      </c>
      <c r="AL254" s="11">
        <v>57852.333333333336</v>
      </c>
      <c r="AM254" s="11">
        <v>3604.3333333333335</v>
      </c>
      <c r="AN254" s="11">
        <v>51269.666666666672</v>
      </c>
      <c r="AO254" s="11">
        <v>51405.666666666664</v>
      </c>
      <c r="AP254" s="11">
        <v>35461.333333333328</v>
      </c>
      <c r="AQ254" s="11">
        <f t="shared" si="10"/>
        <v>44244.400000000009</v>
      </c>
      <c r="AR254" s="11">
        <v>21641</v>
      </c>
      <c r="AS254" s="11">
        <v>14266.666666666666</v>
      </c>
      <c r="AT254" s="11">
        <v>9862.3333333333321</v>
      </c>
      <c r="AU254" s="11">
        <v>5770.6666666666661</v>
      </c>
      <c r="AV254" s="11">
        <v>5999</v>
      </c>
      <c r="AW254" s="11">
        <v>6363</v>
      </c>
      <c r="AX254" s="11">
        <v>1101.6666666666665</v>
      </c>
      <c r="AY254" s="11">
        <v>14393.333333333334</v>
      </c>
      <c r="AZ254" s="11">
        <v>1286</v>
      </c>
      <c r="BA254" s="11">
        <f t="shared" si="11"/>
        <v>8964.8518518518504</v>
      </c>
    </row>
    <row r="255" spans="1:53" x14ac:dyDescent="0.4">
      <c r="A255" s="4">
        <v>253</v>
      </c>
      <c r="B255" s="4" t="s">
        <v>220</v>
      </c>
      <c r="C255" s="11">
        <v>58913.333333333328</v>
      </c>
      <c r="D255" s="11">
        <v>59372.333333333336</v>
      </c>
      <c r="E255" s="11">
        <v>61301.333333333336</v>
      </c>
      <c r="F255" s="11">
        <v>49831</v>
      </c>
      <c r="G255" s="11">
        <v>5060.333333333333</v>
      </c>
      <c r="H255" s="11">
        <v>59312.333333333336</v>
      </c>
      <c r="I255" s="11">
        <v>55528</v>
      </c>
      <c r="J255" s="11">
        <v>51708.666666666664</v>
      </c>
      <c r="K255" s="11">
        <v>56674.333333333336</v>
      </c>
      <c r="L255" s="11">
        <v>57314.333333333328</v>
      </c>
      <c r="M255" s="11">
        <v>51758.666666666664</v>
      </c>
      <c r="N255" s="11">
        <v>22919.666666666664</v>
      </c>
      <c r="O255" s="11">
        <v>33757.333333333336</v>
      </c>
      <c r="P255" s="11">
        <v>48501.666666666664</v>
      </c>
      <c r="Q255" s="11">
        <v>22614.333333333336</v>
      </c>
      <c r="R255" s="11">
        <v>30268.666666666672</v>
      </c>
      <c r="S255" s="11">
        <v>45031.666666666672</v>
      </c>
      <c r="T255" s="11">
        <v>61339</v>
      </c>
      <c r="U255" s="11">
        <f t="shared" si="9"/>
        <v>50360.288888888885</v>
      </c>
      <c r="V255" s="11">
        <v>52830</v>
      </c>
      <c r="W255" s="11">
        <v>58971.666666666664</v>
      </c>
      <c r="X255" s="11">
        <v>52841</v>
      </c>
      <c r="Y255" s="11">
        <v>55059.666666666664</v>
      </c>
      <c r="Z255" s="11">
        <v>60561.666666666664</v>
      </c>
      <c r="AA255" s="11">
        <v>42358</v>
      </c>
      <c r="AB255" s="11">
        <v>59973.666666666664</v>
      </c>
      <c r="AC255" s="11">
        <v>58022</v>
      </c>
      <c r="AD255" s="11">
        <v>39450.333333333336</v>
      </c>
      <c r="AE255" s="11">
        <v>57035</v>
      </c>
      <c r="AF255" s="11">
        <v>55830.333333333328</v>
      </c>
      <c r="AG255" s="11">
        <v>18407.666666666668</v>
      </c>
      <c r="AH255" s="11">
        <v>5799.333333333333</v>
      </c>
      <c r="AI255" s="11">
        <v>58238.333333333336</v>
      </c>
      <c r="AJ255" s="11">
        <v>62024.666666666664</v>
      </c>
      <c r="AK255" s="11">
        <v>45732.333333333336</v>
      </c>
      <c r="AL255" s="11">
        <v>62315.333333333336</v>
      </c>
      <c r="AM255" s="11">
        <v>7157.3333333333321</v>
      </c>
      <c r="AN255" s="11">
        <v>44183.666666666672</v>
      </c>
      <c r="AO255" s="11">
        <v>59753.666666666664</v>
      </c>
      <c r="AP255" s="11">
        <v>32310</v>
      </c>
      <c r="AQ255" s="11">
        <f t="shared" si="10"/>
        <v>47827.28333333334</v>
      </c>
      <c r="AR255" s="11">
        <v>34788.666666666664</v>
      </c>
      <c r="AS255" s="11">
        <v>9107.6666666666661</v>
      </c>
      <c r="AT255" s="11">
        <v>13486.333333333332</v>
      </c>
      <c r="AU255" s="11">
        <v>8397.3333333333321</v>
      </c>
      <c r="AV255" s="11">
        <v>8778.6666666666679</v>
      </c>
      <c r="AW255" s="11">
        <v>1699.3333333333333</v>
      </c>
      <c r="AX255" s="11">
        <v>1643.6666666666665</v>
      </c>
      <c r="AY255" s="11">
        <v>22534.333333333332</v>
      </c>
      <c r="AZ255" s="11">
        <v>5532</v>
      </c>
      <c r="BA255" s="11">
        <f t="shared" si="11"/>
        <v>11774.222222222221</v>
      </c>
    </row>
    <row r="256" spans="1:53" x14ac:dyDescent="0.4">
      <c r="A256" s="4">
        <v>254</v>
      </c>
      <c r="B256" s="4" t="s">
        <v>35</v>
      </c>
      <c r="C256" s="11">
        <v>37833.666666666664</v>
      </c>
      <c r="D256" s="11">
        <v>31556.333333333336</v>
      </c>
      <c r="E256" s="11">
        <v>31205.666666666668</v>
      </c>
      <c r="F256" s="11">
        <v>58356.333333333336</v>
      </c>
      <c r="G256" s="11">
        <v>6152</v>
      </c>
      <c r="H256" s="11">
        <v>31435.333333333336</v>
      </c>
      <c r="I256" s="11">
        <v>34443</v>
      </c>
      <c r="J256" s="11">
        <v>829</v>
      </c>
      <c r="K256" s="11">
        <v>46393</v>
      </c>
      <c r="L256" s="11">
        <v>44255.333333333328</v>
      </c>
      <c r="M256" s="11">
        <v>19434.333333333336</v>
      </c>
      <c r="N256" s="11">
        <v>22506</v>
      </c>
      <c r="O256" s="11">
        <v>44428</v>
      </c>
      <c r="P256" s="11">
        <v>34235.333333333336</v>
      </c>
      <c r="Q256" s="11">
        <v>22011</v>
      </c>
      <c r="R256" s="11">
        <v>22068.333333333336</v>
      </c>
      <c r="S256" s="11">
        <v>25279.666666666668</v>
      </c>
      <c r="T256" s="11">
        <v>57337</v>
      </c>
      <c r="U256" s="11">
        <f t="shared" si="9"/>
        <v>33544.933333333327</v>
      </c>
      <c r="V256" s="11">
        <v>42354</v>
      </c>
      <c r="W256" s="11">
        <v>6649.666666666667</v>
      </c>
      <c r="X256" s="11">
        <v>17054.666666666668</v>
      </c>
      <c r="Y256" s="11">
        <v>46997.333333333336</v>
      </c>
      <c r="Z256" s="11">
        <v>2970.666666666667</v>
      </c>
      <c r="AA256" s="11">
        <v>29490</v>
      </c>
      <c r="AB256" s="11">
        <v>33638.333333333336</v>
      </c>
      <c r="AC256" s="11">
        <v>3195.3333333333339</v>
      </c>
      <c r="AD256" s="11">
        <v>39591.666666666664</v>
      </c>
      <c r="AE256" s="11">
        <v>54002.666666666664</v>
      </c>
      <c r="AF256" s="11">
        <v>16983</v>
      </c>
      <c r="AG256" s="11">
        <v>242.33333333333326</v>
      </c>
      <c r="AH256" s="11">
        <v>11031.666666666668</v>
      </c>
      <c r="AI256" s="11">
        <v>912</v>
      </c>
      <c r="AJ256" s="11">
        <v>10852.666666666666</v>
      </c>
      <c r="AK256" s="11">
        <v>23807.333333333332</v>
      </c>
      <c r="AL256" s="11">
        <v>35676.333333333336</v>
      </c>
      <c r="AM256" s="11">
        <v>2386.3333333333335</v>
      </c>
      <c r="AN256" s="11">
        <v>36422.333333333336</v>
      </c>
      <c r="AO256" s="11">
        <v>55134.666666666664</v>
      </c>
      <c r="AP256" s="11">
        <v>9249.3333333333339</v>
      </c>
      <c r="AQ256" s="11">
        <f t="shared" si="10"/>
        <v>23469.649999999998</v>
      </c>
      <c r="AR256" s="11">
        <v>19094.333333333332</v>
      </c>
      <c r="AS256" s="11">
        <v>2125.6666666666665</v>
      </c>
      <c r="AT256" s="11">
        <v>1028.6666666666667</v>
      </c>
      <c r="AU256" s="11">
        <v>966.33333333333303</v>
      </c>
      <c r="AV256" s="11">
        <v>1138.9999999999998</v>
      </c>
      <c r="AW256" s="11">
        <v>0</v>
      </c>
      <c r="AX256" s="11">
        <v>387.33333333333326</v>
      </c>
      <c r="AY256" s="11">
        <v>11319.5</v>
      </c>
      <c r="AZ256" s="11">
        <v>4664</v>
      </c>
      <c r="BA256" s="11">
        <f t="shared" si="11"/>
        <v>4524.9814814814808</v>
      </c>
    </row>
    <row r="257" spans="1:53" x14ac:dyDescent="0.4">
      <c r="A257" s="4">
        <v>255</v>
      </c>
      <c r="B257" s="4" t="s">
        <v>53</v>
      </c>
      <c r="C257" s="11">
        <v>43036.333333333328</v>
      </c>
      <c r="D257" s="11">
        <v>55359.666666666664</v>
      </c>
      <c r="E257" s="11">
        <v>28644</v>
      </c>
      <c r="F257" s="11">
        <v>53301</v>
      </c>
      <c r="G257" s="11">
        <v>2023</v>
      </c>
      <c r="H257" s="11">
        <v>46570</v>
      </c>
      <c r="I257" s="11">
        <v>45273.666666666672</v>
      </c>
      <c r="J257" s="11">
        <v>43195.666666666664</v>
      </c>
      <c r="K257" s="11">
        <v>48266.333333333336</v>
      </c>
      <c r="L257" s="11">
        <v>57678</v>
      </c>
      <c r="M257" s="11">
        <v>46374.666666666664</v>
      </c>
      <c r="N257" s="11">
        <v>19976.333333333336</v>
      </c>
      <c r="O257" s="11">
        <v>47829.666666666664</v>
      </c>
      <c r="P257" s="11">
        <v>47629.666666666664</v>
      </c>
      <c r="Q257" s="11">
        <v>20479</v>
      </c>
      <c r="R257" s="11">
        <v>27872</v>
      </c>
      <c r="S257" s="11">
        <v>35660.666666666672</v>
      </c>
      <c r="T257" s="11">
        <v>61128.333333333336</v>
      </c>
      <c r="U257" s="11">
        <f t="shared" si="9"/>
        <v>44131.377777777772</v>
      </c>
      <c r="V257" s="11">
        <v>55084</v>
      </c>
      <c r="W257" s="11">
        <v>38847.333333333328</v>
      </c>
      <c r="X257" s="11">
        <v>40472.666666666664</v>
      </c>
      <c r="Y257" s="11">
        <v>54872.333333333336</v>
      </c>
      <c r="Z257" s="11">
        <v>50613.333333333336</v>
      </c>
      <c r="AA257" s="11">
        <v>60713.666666666672</v>
      </c>
      <c r="AB257" s="11">
        <v>50596</v>
      </c>
      <c r="AC257" s="11">
        <v>62488.333333333328</v>
      </c>
      <c r="AD257" s="11">
        <v>39175.333333333336</v>
      </c>
      <c r="AE257" s="11">
        <v>56045.666666666664</v>
      </c>
      <c r="AF257" s="11">
        <v>46037.333333333328</v>
      </c>
      <c r="AG257" s="11">
        <v>17207.333333333332</v>
      </c>
      <c r="AH257" s="11">
        <v>33308.333333333336</v>
      </c>
      <c r="AI257" s="11">
        <v>2523.333333333333</v>
      </c>
      <c r="AJ257" s="11">
        <v>62699.5</v>
      </c>
      <c r="AK257" s="11">
        <v>54537.666666666672</v>
      </c>
      <c r="AL257" s="11">
        <v>53436.666666666664</v>
      </c>
      <c r="AM257" s="11">
        <v>17095</v>
      </c>
      <c r="AN257" s="11">
        <v>48718</v>
      </c>
      <c r="AO257" s="11">
        <v>51356.333333333336</v>
      </c>
      <c r="AP257" s="11">
        <v>34308.666666666664</v>
      </c>
      <c r="AQ257" s="11">
        <f t="shared" si="10"/>
        <v>44791.40833333334</v>
      </c>
      <c r="AR257" s="11">
        <v>32622.666666666664</v>
      </c>
      <c r="AS257" s="11">
        <v>12404.333333333332</v>
      </c>
      <c r="AT257" s="11">
        <v>10485.333333333332</v>
      </c>
      <c r="AU257" s="11">
        <v>4783</v>
      </c>
      <c r="AV257" s="11">
        <v>5854.6666666666661</v>
      </c>
      <c r="AW257" s="11">
        <v>0</v>
      </c>
      <c r="AX257" s="11">
        <v>427.33333333333326</v>
      </c>
      <c r="AY257" s="11">
        <v>23741</v>
      </c>
      <c r="AZ257" s="11">
        <v>13805.333333333334</v>
      </c>
      <c r="BA257" s="11">
        <f t="shared" si="11"/>
        <v>11569.296296296296</v>
      </c>
    </row>
    <row r="258" spans="1:53" x14ac:dyDescent="0.4">
      <c r="A258" s="4">
        <v>256</v>
      </c>
      <c r="B258" s="4" t="s">
        <v>89</v>
      </c>
      <c r="C258" s="11">
        <v>55597.666666666664</v>
      </c>
      <c r="D258" s="11">
        <v>37462.333333333336</v>
      </c>
      <c r="E258" s="11">
        <v>39637.666666666664</v>
      </c>
      <c r="F258" s="11">
        <v>57063.666666666672</v>
      </c>
      <c r="G258" s="11">
        <v>8554.3333333333339</v>
      </c>
      <c r="H258" s="11">
        <v>59094</v>
      </c>
      <c r="I258" s="11">
        <v>57388</v>
      </c>
      <c r="J258" s="11">
        <v>47193</v>
      </c>
      <c r="K258" s="11">
        <v>50905.333333333336</v>
      </c>
      <c r="L258" s="11">
        <v>56325.666666666664</v>
      </c>
      <c r="M258" s="11">
        <v>31212.000000000004</v>
      </c>
      <c r="N258" s="11">
        <v>21787.333333333336</v>
      </c>
      <c r="O258" s="11">
        <v>44258.333333333336</v>
      </c>
      <c r="P258" s="11">
        <v>47317.333333333336</v>
      </c>
      <c r="Q258" s="11">
        <v>22228</v>
      </c>
      <c r="R258" s="11">
        <v>30791.666666666672</v>
      </c>
      <c r="S258" s="11">
        <v>45122</v>
      </c>
      <c r="T258" s="11">
        <v>44705</v>
      </c>
      <c r="U258" s="11">
        <f t="shared" si="9"/>
        <v>45455.755555555559</v>
      </c>
      <c r="V258" s="11">
        <v>55213.666666666664</v>
      </c>
      <c r="W258" s="11">
        <v>53395.666666666664</v>
      </c>
      <c r="X258" s="11">
        <v>35816.666666666664</v>
      </c>
      <c r="Y258" s="11">
        <v>54719</v>
      </c>
      <c r="Z258" s="11">
        <v>61177</v>
      </c>
      <c r="AA258" s="11">
        <v>57888.333333333336</v>
      </c>
      <c r="AB258" s="11">
        <v>37703.666666666664</v>
      </c>
      <c r="AC258" s="11">
        <v>60294.333333333328</v>
      </c>
      <c r="AD258" s="11">
        <v>38878.333333333336</v>
      </c>
      <c r="AE258" s="11">
        <v>56114.333333333328</v>
      </c>
      <c r="AF258" s="11">
        <v>51473</v>
      </c>
      <c r="AG258" s="11">
        <v>16424.333333333332</v>
      </c>
      <c r="AH258" s="11">
        <v>48474</v>
      </c>
      <c r="AI258" s="11">
        <v>207.33333333333303</v>
      </c>
      <c r="AJ258" s="11">
        <v>58435</v>
      </c>
      <c r="AK258" s="11">
        <v>48361.333333333336</v>
      </c>
      <c r="AL258" s="11">
        <v>48281.333333333336</v>
      </c>
      <c r="AM258" s="11">
        <v>5529.6666666666661</v>
      </c>
      <c r="AN258" s="11">
        <v>58548.333333333336</v>
      </c>
      <c r="AO258" s="11">
        <v>51190</v>
      </c>
      <c r="AP258" s="11">
        <v>42157</v>
      </c>
      <c r="AQ258" s="11">
        <f t="shared" si="10"/>
        <v>44906.266666666677</v>
      </c>
      <c r="AR258" s="11">
        <v>17503.666666666668</v>
      </c>
      <c r="AS258" s="11">
        <v>10834</v>
      </c>
      <c r="AT258" s="11">
        <v>11144.666666666666</v>
      </c>
      <c r="AU258" s="11">
        <v>3364.3333333333335</v>
      </c>
      <c r="AV258" s="11">
        <v>3114.333333333333</v>
      </c>
      <c r="AW258" s="11">
        <v>12297</v>
      </c>
      <c r="AX258" s="11">
        <v>1631</v>
      </c>
      <c r="AY258" s="11">
        <v>42994.666666666664</v>
      </c>
      <c r="AZ258" s="11">
        <v>0</v>
      </c>
      <c r="BA258" s="11">
        <f t="shared" si="11"/>
        <v>11431.518518518518</v>
      </c>
    </row>
    <row r="259" spans="1:53" x14ac:dyDescent="0.4">
      <c r="A259" s="4">
        <v>257</v>
      </c>
      <c r="B259" s="4" t="s">
        <v>71</v>
      </c>
      <c r="C259" s="11">
        <v>14887.333333333332</v>
      </c>
      <c r="D259" s="11">
        <v>17949.333333333332</v>
      </c>
      <c r="E259" s="11">
        <v>14315.333333333334</v>
      </c>
      <c r="F259" s="11">
        <v>36021.666666666672</v>
      </c>
      <c r="G259" s="11">
        <v>8773</v>
      </c>
      <c r="H259" s="11">
        <v>34089</v>
      </c>
      <c r="I259" s="11">
        <v>30158.333333333332</v>
      </c>
      <c r="J259" s="11">
        <v>33523</v>
      </c>
      <c r="K259" s="11">
        <v>40402.666666666672</v>
      </c>
      <c r="L259" s="11">
        <v>52895.666666666664</v>
      </c>
      <c r="M259" s="11">
        <v>16170.999999999998</v>
      </c>
      <c r="N259" s="11">
        <v>23320</v>
      </c>
      <c r="O259" s="11">
        <v>57818.666666666664</v>
      </c>
      <c r="P259" s="11">
        <v>6351</v>
      </c>
      <c r="Q259" s="11">
        <v>22540.333333333336</v>
      </c>
      <c r="R259" s="11">
        <v>26655</v>
      </c>
      <c r="S259" s="11">
        <v>24355.999999999996</v>
      </c>
      <c r="T259" s="11">
        <v>60741.333333333336</v>
      </c>
      <c r="U259" s="11">
        <f t="shared" ref="U259:U290" si="12">AVERAGE(S259:T259,O259:P259,C259:M259)</f>
        <v>29896.888888888891</v>
      </c>
      <c r="V259" s="11">
        <v>52709</v>
      </c>
      <c r="W259" s="11">
        <v>26008.333333333336</v>
      </c>
      <c r="X259" s="11">
        <v>62879.5</v>
      </c>
      <c r="Y259" s="11">
        <v>55063.333333333336</v>
      </c>
      <c r="Z259" s="11">
        <v>8308.3333333333339</v>
      </c>
      <c r="AA259" s="11">
        <v>61429.666666666672</v>
      </c>
      <c r="AB259" s="11">
        <v>44812.333333333336</v>
      </c>
      <c r="AC259" s="11">
        <v>60838.666666666664</v>
      </c>
      <c r="AD259" s="11">
        <v>39718.666666666664</v>
      </c>
      <c r="AE259" s="11">
        <v>56938</v>
      </c>
      <c r="AF259" s="11">
        <v>33926.666666666664</v>
      </c>
      <c r="AG259" s="11">
        <v>50366.333333333336</v>
      </c>
      <c r="AH259" s="11">
        <v>8450.3333333333339</v>
      </c>
      <c r="AI259" s="11">
        <v>1546</v>
      </c>
      <c r="AJ259" s="11">
        <v>58929</v>
      </c>
      <c r="AK259" s="11">
        <v>54335</v>
      </c>
      <c r="AL259" s="11">
        <v>63820</v>
      </c>
      <c r="AM259" s="11">
        <v>0</v>
      </c>
      <c r="AN259" s="11">
        <v>42066.333333333336</v>
      </c>
      <c r="AO259" s="11">
        <v>50200</v>
      </c>
      <c r="AP259" s="11">
        <v>12905.999999999998</v>
      </c>
      <c r="AQ259" s="11">
        <f t="shared" ref="AQ259:AQ290" si="13">AVERAGE(V259:AO259)</f>
        <v>41617.275000000009</v>
      </c>
      <c r="AR259" s="11">
        <v>5470.333333333333</v>
      </c>
      <c r="AS259" s="11">
        <v>1771</v>
      </c>
      <c r="AT259" s="11">
        <v>1736.6666666666667</v>
      </c>
      <c r="AU259" s="11">
        <v>940.33333333333303</v>
      </c>
      <c r="AV259" s="11">
        <v>3946.333333333333</v>
      </c>
      <c r="AW259" s="11">
        <v>0</v>
      </c>
      <c r="AX259" s="11">
        <v>914</v>
      </c>
      <c r="AY259" s="11">
        <v>26376.666666666668</v>
      </c>
      <c r="AZ259" s="11">
        <v>1046.666666666667</v>
      </c>
      <c r="BA259" s="11">
        <f t="shared" ref="BA259:BA290" si="14">AVERAGE(AR259:AZ259)</f>
        <v>4689.1111111111104</v>
      </c>
    </row>
    <row r="260" spans="1:53" x14ac:dyDescent="0.4">
      <c r="A260" s="4">
        <v>258</v>
      </c>
      <c r="B260" s="4" t="s">
        <v>216</v>
      </c>
      <c r="C260" s="11">
        <v>46015.666666666664</v>
      </c>
      <c r="D260" s="11">
        <v>3963.666666666667</v>
      </c>
      <c r="E260" s="11">
        <v>63344</v>
      </c>
      <c r="F260" s="11">
        <v>59161.666666666672</v>
      </c>
      <c r="G260" s="11">
        <v>5293.333333333333</v>
      </c>
      <c r="H260" s="11">
        <v>53531.333333333336</v>
      </c>
      <c r="I260" s="11">
        <v>2237.3333333333335</v>
      </c>
      <c r="J260" s="11">
        <v>1242.666666666667</v>
      </c>
      <c r="K260" s="11">
        <v>34363</v>
      </c>
      <c r="L260" s="11">
        <v>33687.333333333328</v>
      </c>
      <c r="M260" s="11">
        <v>7722.333333333333</v>
      </c>
      <c r="N260" s="11">
        <v>21025</v>
      </c>
      <c r="O260" s="11">
        <v>56484.666666666664</v>
      </c>
      <c r="P260" s="11">
        <v>0</v>
      </c>
      <c r="Q260" s="11">
        <v>21148.666666666664</v>
      </c>
      <c r="R260" s="11">
        <v>22322</v>
      </c>
      <c r="S260" s="11">
        <v>22637.666666666668</v>
      </c>
      <c r="T260" s="11">
        <v>40038</v>
      </c>
      <c r="U260" s="11">
        <f t="shared" si="12"/>
        <v>28648.177777777772</v>
      </c>
      <c r="V260" s="11">
        <v>57997.666666666664</v>
      </c>
      <c r="W260" s="11">
        <v>11534.333333333332</v>
      </c>
      <c r="X260" s="11">
        <v>16204.666666666666</v>
      </c>
      <c r="Y260" s="11">
        <v>28203</v>
      </c>
      <c r="Z260" s="11">
        <v>2336</v>
      </c>
      <c r="AA260" s="11">
        <v>44583.666666666672</v>
      </c>
      <c r="AB260" s="11">
        <v>21838.666666666668</v>
      </c>
      <c r="AC260" s="11">
        <v>16120.333333333334</v>
      </c>
      <c r="AD260" s="11">
        <v>25504.333333333336</v>
      </c>
      <c r="AE260" s="11">
        <v>48597</v>
      </c>
      <c r="AF260" s="11">
        <v>499.00000000000023</v>
      </c>
      <c r="AG260" s="11">
        <v>9138.6666666666661</v>
      </c>
      <c r="AH260" s="11">
        <v>29681.666666666664</v>
      </c>
      <c r="AI260" s="11">
        <v>0</v>
      </c>
      <c r="AJ260" s="11">
        <v>38552.5</v>
      </c>
      <c r="AK260" s="11">
        <v>44714.666666666672</v>
      </c>
      <c r="AL260" s="11">
        <v>35888.333333333336</v>
      </c>
      <c r="AM260" s="11">
        <v>2676.6666666666665</v>
      </c>
      <c r="AN260" s="11">
        <v>56066.666666666672</v>
      </c>
      <c r="AO260" s="11">
        <v>36719.333333333336</v>
      </c>
      <c r="AP260" s="11">
        <v>1015.6666666666661</v>
      </c>
      <c r="AQ260" s="11">
        <f t="shared" si="13"/>
        <v>26342.858333333337</v>
      </c>
      <c r="AR260" s="11">
        <v>3646.6666666666665</v>
      </c>
      <c r="AS260" s="11">
        <v>4474</v>
      </c>
      <c r="AT260" s="11">
        <v>779</v>
      </c>
      <c r="AU260" s="11">
        <v>1121.6666666666665</v>
      </c>
      <c r="AV260" s="11">
        <v>0</v>
      </c>
      <c r="AW260" s="11">
        <v>0</v>
      </c>
      <c r="AX260" s="11">
        <v>1383.6666666666665</v>
      </c>
      <c r="AY260" s="11">
        <v>6173.333333333333</v>
      </c>
      <c r="AZ260" s="11">
        <v>0</v>
      </c>
      <c r="BA260" s="11">
        <f t="shared" si="14"/>
        <v>1953.148148148148</v>
      </c>
    </row>
    <row r="261" spans="1:53" x14ac:dyDescent="0.4">
      <c r="A261" s="4">
        <v>259</v>
      </c>
      <c r="B261" s="4" t="s">
        <v>234</v>
      </c>
      <c r="C261" s="11">
        <v>51303</v>
      </c>
      <c r="D261" s="11">
        <v>59548.333333333336</v>
      </c>
      <c r="E261" s="11">
        <v>40193</v>
      </c>
      <c r="F261" s="11">
        <v>55575</v>
      </c>
      <c r="G261" s="11">
        <v>20729</v>
      </c>
      <c r="H261" s="11">
        <v>58842.333333333336</v>
      </c>
      <c r="I261" s="11">
        <v>43326.333333333336</v>
      </c>
      <c r="J261" s="11">
        <v>47821.333333333328</v>
      </c>
      <c r="K261" s="11">
        <v>42662.333333333336</v>
      </c>
      <c r="L261" s="11">
        <v>51507.333333333328</v>
      </c>
      <c r="M261" s="11">
        <v>62644.666666666664</v>
      </c>
      <c r="N261" s="11">
        <v>18557</v>
      </c>
      <c r="O261" s="11">
        <v>45045.666666666664</v>
      </c>
      <c r="P261" s="11">
        <v>0</v>
      </c>
      <c r="Q261" s="11">
        <v>20355</v>
      </c>
      <c r="R261" s="11">
        <v>26523.666666666672</v>
      </c>
      <c r="S261" s="11">
        <v>42112.666666666672</v>
      </c>
      <c r="T261" s="11">
        <v>60197.333333333336</v>
      </c>
      <c r="U261" s="11">
        <f t="shared" si="12"/>
        <v>45433.888888888891</v>
      </c>
      <c r="V261" s="11">
        <v>47739.333333333328</v>
      </c>
      <c r="W261" s="11">
        <v>29921.666666666668</v>
      </c>
      <c r="X261" s="11">
        <v>40206</v>
      </c>
      <c r="Y261" s="11">
        <v>54008</v>
      </c>
      <c r="Z261" s="11">
        <v>46898.666666666664</v>
      </c>
      <c r="AA261" s="11">
        <v>58874.333333333336</v>
      </c>
      <c r="AB261" s="11">
        <v>45352.333333333336</v>
      </c>
      <c r="AC261" s="11">
        <v>60462.333333333328</v>
      </c>
      <c r="AD261" s="11">
        <v>38066</v>
      </c>
      <c r="AE261" s="11">
        <v>55226.666666666664</v>
      </c>
      <c r="AF261" s="11">
        <v>36480.333333333328</v>
      </c>
      <c r="AG261" s="11">
        <v>31403.333333333332</v>
      </c>
      <c r="AH261" s="11">
        <v>9530.6666666666679</v>
      </c>
      <c r="AI261" s="11">
        <v>21632</v>
      </c>
      <c r="AJ261" s="11">
        <v>35691.333333333336</v>
      </c>
      <c r="AK261" s="11">
        <v>51462</v>
      </c>
      <c r="AL261" s="11">
        <v>55813</v>
      </c>
      <c r="AM261" s="11">
        <v>28602</v>
      </c>
      <c r="AN261" s="11">
        <v>57726</v>
      </c>
      <c r="AO261" s="11">
        <v>59648</v>
      </c>
      <c r="AP261" s="11">
        <v>4700</v>
      </c>
      <c r="AQ261" s="11">
        <f t="shared" si="13"/>
        <v>43237.2</v>
      </c>
      <c r="AR261" s="11">
        <v>23938.666666666668</v>
      </c>
      <c r="AS261" s="11">
        <v>25319</v>
      </c>
      <c r="AT261" s="11">
        <v>1748.0000000000002</v>
      </c>
      <c r="AU261" s="11">
        <v>4193.3333333333339</v>
      </c>
      <c r="AV261" s="11">
        <v>0</v>
      </c>
      <c r="AW261" s="11">
        <v>3036</v>
      </c>
      <c r="AX261" s="11">
        <v>0</v>
      </c>
      <c r="AY261" s="11">
        <v>33905.333333333336</v>
      </c>
      <c r="AZ261" s="11">
        <v>0</v>
      </c>
      <c r="BA261" s="11">
        <f t="shared" si="14"/>
        <v>10237.814814814816</v>
      </c>
    </row>
    <row r="262" spans="1:53" x14ac:dyDescent="0.4">
      <c r="A262" s="4">
        <v>260</v>
      </c>
      <c r="B262" s="4" t="s">
        <v>252</v>
      </c>
      <c r="C262" s="11">
        <v>36413</v>
      </c>
      <c r="D262" s="11">
        <v>37516.666666666664</v>
      </c>
      <c r="E262" s="11">
        <v>30999</v>
      </c>
      <c r="F262" s="11">
        <v>20925.333333333332</v>
      </c>
      <c r="G262" s="11">
        <v>4876</v>
      </c>
      <c r="H262" s="11">
        <v>39048.666666666664</v>
      </c>
      <c r="I262" s="11">
        <v>27715</v>
      </c>
      <c r="J262" s="11">
        <v>27861.000000000004</v>
      </c>
      <c r="K262" s="11">
        <v>40788</v>
      </c>
      <c r="L262" s="11">
        <v>44334</v>
      </c>
      <c r="M262" s="11">
        <v>41532.666666666664</v>
      </c>
      <c r="N262" s="11">
        <v>19256.333333333336</v>
      </c>
      <c r="O262" s="11">
        <v>17198</v>
      </c>
      <c r="P262" s="11">
        <v>1193.6666666666679</v>
      </c>
      <c r="Q262" s="11">
        <v>19022.666666666664</v>
      </c>
      <c r="R262" s="11">
        <v>24536</v>
      </c>
      <c r="S262" s="11">
        <v>34398</v>
      </c>
      <c r="T262" s="11">
        <v>39601.333333333336</v>
      </c>
      <c r="U262" s="11">
        <f t="shared" si="12"/>
        <v>29626.68888888889</v>
      </c>
      <c r="V262" s="11">
        <v>36869.333333333328</v>
      </c>
      <c r="W262" s="11">
        <v>15113.666666666666</v>
      </c>
      <c r="X262" s="11">
        <v>30453</v>
      </c>
      <c r="Y262" s="11">
        <v>51153.333333333336</v>
      </c>
      <c r="Z262" s="11">
        <v>22304</v>
      </c>
      <c r="AA262" s="11">
        <v>40040.666666666672</v>
      </c>
      <c r="AB262" s="11">
        <v>36256</v>
      </c>
      <c r="AC262" s="11">
        <v>47113.666666666664</v>
      </c>
      <c r="AD262" s="11">
        <v>31298</v>
      </c>
      <c r="AE262" s="11">
        <v>52844.333333333328</v>
      </c>
      <c r="AF262" s="11">
        <v>32013.666666666668</v>
      </c>
      <c r="AG262" s="11">
        <v>1336</v>
      </c>
      <c r="AH262" s="11">
        <v>33071.666666666672</v>
      </c>
      <c r="AI262" s="11">
        <v>21640.333333333332</v>
      </c>
      <c r="AJ262" s="11">
        <v>13653</v>
      </c>
      <c r="AK262" s="11">
        <v>10648.666666666664</v>
      </c>
      <c r="AL262" s="11">
        <v>22941.333333333332</v>
      </c>
      <c r="AM262" s="11">
        <v>11997.666666666666</v>
      </c>
      <c r="AN262" s="11">
        <v>45264.666666666672</v>
      </c>
      <c r="AO262" s="11">
        <v>32075.333333333332</v>
      </c>
      <c r="AP262" s="11">
        <v>1348.6666666666661</v>
      </c>
      <c r="AQ262" s="11">
        <f t="shared" si="13"/>
        <v>29404.416666666668</v>
      </c>
      <c r="AR262" s="11">
        <v>15658.333333333334</v>
      </c>
      <c r="AS262" s="11">
        <v>10836.666666666666</v>
      </c>
      <c r="AT262" s="11">
        <v>857</v>
      </c>
      <c r="AU262" s="11">
        <v>3310.9999999999995</v>
      </c>
      <c r="AV262" s="11">
        <v>0</v>
      </c>
      <c r="AW262" s="11">
        <v>0</v>
      </c>
      <c r="AX262" s="11">
        <v>0</v>
      </c>
      <c r="AY262" s="11">
        <v>15744.666666666668</v>
      </c>
      <c r="AZ262" s="11">
        <v>0</v>
      </c>
      <c r="BA262" s="11">
        <f t="shared" si="14"/>
        <v>5156.4074074074078</v>
      </c>
    </row>
    <row r="263" spans="1:53" x14ac:dyDescent="0.4">
      <c r="A263" s="4">
        <v>261</v>
      </c>
      <c r="B263" s="4" t="s">
        <v>270</v>
      </c>
      <c r="C263" s="11">
        <v>56321</v>
      </c>
      <c r="D263" s="11">
        <v>60535.666666666664</v>
      </c>
      <c r="E263" s="11">
        <v>46695.666666666664</v>
      </c>
      <c r="F263" s="11">
        <v>57724.666666666672</v>
      </c>
      <c r="G263" s="11">
        <v>12826.333333333334</v>
      </c>
      <c r="H263" s="11">
        <v>61155.666666666664</v>
      </c>
      <c r="I263" s="11">
        <v>56350</v>
      </c>
      <c r="J263" s="11">
        <v>56628.666666666664</v>
      </c>
      <c r="K263" s="11">
        <v>53203.666666666672</v>
      </c>
      <c r="L263" s="11">
        <v>51295.333333333328</v>
      </c>
      <c r="M263" s="11">
        <v>56602.333333333328</v>
      </c>
      <c r="N263" s="11">
        <v>19759.333333333336</v>
      </c>
      <c r="O263" s="11">
        <v>59881.666666666664</v>
      </c>
      <c r="P263" s="11">
        <v>8641.6666666666679</v>
      </c>
      <c r="Q263" s="11">
        <v>20545</v>
      </c>
      <c r="R263" s="11">
        <v>28622.333333333336</v>
      </c>
      <c r="S263" s="11">
        <v>44115.333333333328</v>
      </c>
      <c r="T263" s="11">
        <v>60153</v>
      </c>
      <c r="U263" s="11">
        <f t="shared" si="12"/>
        <v>49475.37777777778</v>
      </c>
      <c r="V263" s="11">
        <v>52102.333333333328</v>
      </c>
      <c r="W263" s="11">
        <v>41368</v>
      </c>
      <c r="X263" s="11">
        <v>54783</v>
      </c>
      <c r="Y263" s="11">
        <v>54616</v>
      </c>
      <c r="Z263" s="11">
        <v>57233.333333333336</v>
      </c>
      <c r="AA263" s="11">
        <v>60389.333333333336</v>
      </c>
      <c r="AB263" s="11">
        <v>48728</v>
      </c>
      <c r="AC263" s="11">
        <v>61230</v>
      </c>
      <c r="AD263" s="11">
        <v>37100.333333333336</v>
      </c>
      <c r="AE263" s="11">
        <v>55328.666666666664</v>
      </c>
      <c r="AF263" s="11">
        <v>51133</v>
      </c>
      <c r="AG263" s="11">
        <v>50022.333333333336</v>
      </c>
      <c r="AH263" s="11">
        <v>58833.333333333336</v>
      </c>
      <c r="AI263" s="11">
        <v>71.33333333333303</v>
      </c>
      <c r="AJ263" s="11">
        <v>34163.333333333336</v>
      </c>
      <c r="AK263" s="11">
        <v>50869.333333333336</v>
      </c>
      <c r="AL263" s="11">
        <v>57492</v>
      </c>
      <c r="AM263" s="11">
        <v>25887.333333333336</v>
      </c>
      <c r="AN263" s="11">
        <v>56308.333333333336</v>
      </c>
      <c r="AO263" s="11">
        <v>52170.333333333336</v>
      </c>
      <c r="AP263" s="11">
        <v>3546.3333333333321</v>
      </c>
      <c r="AQ263" s="11">
        <f t="shared" si="13"/>
        <v>47991.483333333352</v>
      </c>
      <c r="AR263" s="11">
        <v>25612</v>
      </c>
      <c r="AS263" s="11">
        <v>37190.666666666664</v>
      </c>
      <c r="AT263" s="11">
        <v>4023.3333333333339</v>
      </c>
      <c r="AU263" s="11">
        <v>15482.999999999998</v>
      </c>
      <c r="AV263" s="11">
        <v>1626.6666666666667</v>
      </c>
      <c r="AW263" s="11">
        <v>1806</v>
      </c>
      <c r="AX263" s="11">
        <v>0</v>
      </c>
      <c r="AY263" s="11">
        <v>37036.333333333336</v>
      </c>
      <c r="AZ263" s="11">
        <v>3055.3333333333335</v>
      </c>
      <c r="BA263" s="11">
        <f t="shared" si="14"/>
        <v>13981.481481481482</v>
      </c>
    </row>
    <row r="264" spans="1:53" x14ac:dyDescent="0.4">
      <c r="A264" s="4">
        <v>262</v>
      </c>
      <c r="B264" s="4" t="s">
        <v>288</v>
      </c>
      <c r="C264" s="11">
        <v>0</v>
      </c>
      <c r="D264" s="11">
        <v>0</v>
      </c>
      <c r="E264" s="11">
        <v>2164</v>
      </c>
      <c r="F264" s="11">
        <v>518.33333333333337</v>
      </c>
      <c r="G264" s="11">
        <v>1946.3333333333335</v>
      </c>
      <c r="H264" s="11">
        <v>10179</v>
      </c>
      <c r="I264" s="11">
        <v>0</v>
      </c>
      <c r="J264" s="11">
        <v>0</v>
      </c>
      <c r="K264" s="11">
        <v>2419.6666666666665</v>
      </c>
      <c r="L264" s="11">
        <v>0</v>
      </c>
      <c r="M264" s="11">
        <v>0</v>
      </c>
      <c r="N264" s="11">
        <v>0</v>
      </c>
      <c r="O264" s="11">
        <v>5307</v>
      </c>
      <c r="P264" s="11">
        <v>10945.5</v>
      </c>
      <c r="Q264" s="11">
        <v>0</v>
      </c>
      <c r="R264" s="11">
        <v>0</v>
      </c>
      <c r="S264" s="11">
        <v>0</v>
      </c>
      <c r="T264" s="11">
        <v>214.33333333333348</v>
      </c>
      <c r="U264" s="11">
        <f t="shared" si="12"/>
        <v>2246.2777777777778</v>
      </c>
      <c r="V264" s="11">
        <v>0</v>
      </c>
      <c r="W264" s="11">
        <v>1579.6666666666667</v>
      </c>
      <c r="X264" s="11">
        <v>16770.333333333332</v>
      </c>
      <c r="Y264" s="11">
        <v>0</v>
      </c>
      <c r="Z264" s="11">
        <v>0</v>
      </c>
      <c r="AA264" s="11">
        <v>0</v>
      </c>
      <c r="AB264" s="11">
        <v>11823.666666666666</v>
      </c>
      <c r="AC264" s="11">
        <v>0</v>
      </c>
      <c r="AD264" s="11">
        <v>1227</v>
      </c>
      <c r="AE264" s="11">
        <v>0</v>
      </c>
      <c r="AF264" s="11">
        <v>0</v>
      </c>
      <c r="AG264" s="11">
        <v>10702</v>
      </c>
      <c r="AH264" s="11">
        <v>2471</v>
      </c>
      <c r="AI264" s="11">
        <v>12682.333333333332</v>
      </c>
      <c r="AJ264" s="11">
        <v>1175.5</v>
      </c>
      <c r="AK264" s="11">
        <v>0</v>
      </c>
      <c r="AL264" s="11">
        <v>2833</v>
      </c>
      <c r="AM264" s="11">
        <v>0</v>
      </c>
      <c r="AN264" s="11">
        <v>182.00000000000003</v>
      </c>
      <c r="AO264" s="11">
        <v>0</v>
      </c>
      <c r="AP264" s="11">
        <v>0</v>
      </c>
      <c r="AQ264" s="11">
        <f t="shared" si="13"/>
        <v>3072.3249999999998</v>
      </c>
      <c r="AR264" s="11">
        <v>3356.3333333333335</v>
      </c>
      <c r="AS264" s="11">
        <v>103.33333333333326</v>
      </c>
      <c r="AT264" s="11">
        <v>441.33333333333348</v>
      </c>
      <c r="AU264" s="11">
        <v>1945.3333333333335</v>
      </c>
      <c r="AV264" s="11">
        <v>748.99999999999977</v>
      </c>
      <c r="AW264" s="11">
        <v>0</v>
      </c>
      <c r="AX264" s="11">
        <v>0</v>
      </c>
      <c r="AY264" s="11">
        <v>2430.3333333333335</v>
      </c>
      <c r="AZ264" s="11">
        <v>0</v>
      </c>
      <c r="BA264" s="11">
        <f t="shared" si="14"/>
        <v>1002.851851851852</v>
      </c>
    </row>
    <row r="265" spans="1:53" x14ac:dyDescent="0.4">
      <c r="A265" s="4">
        <v>263</v>
      </c>
      <c r="B265" s="4" t="s">
        <v>19</v>
      </c>
      <c r="C265" s="11">
        <v>50221.666666666664</v>
      </c>
      <c r="D265" s="11">
        <v>36973.666666666664</v>
      </c>
      <c r="E265" s="11">
        <v>43538</v>
      </c>
      <c r="F265" s="11">
        <v>56227.833333333336</v>
      </c>
      <c r="G265" s="11">
        <v>6789.6666666666661</v>
      </c>
      <c r="H265" s="11">
        <v>58552.333333333336</v>
      </c>
      <c r="I265" s="11">
        <v>58882.333333333336</v>
      </c>
      <c r="J265" s="11">
        <v>57235</v>
      </c>
      <c r="K265" s="11">
        <v>48287</v>
      </c>
      <c r="L265" s="11">
        <v>43798.666666666664</v>
      </c>
      <c r="M265" s="11">
        <v>9985.1666666666661</v>
      </c>
      <c r="N265" s="11">
        <v>19746.333333333336</v>
      </c>
      <c r="O265" s="11">
        <v>49592.333333333336</v>
      </c>
      <c r="P265" s="11">
        <v>46450.333333333336</v>
      </c>
      <c r="Q265" s="11">
        <v>20737.666666666664</v>
      </c>
      <c r="R265" s="11">
        <v>29344</v>
      </c>
      <c r="S265" s="11">
        <v>44091.666666666672</v>
      </c>
      <c r="T265" s="11">
        <v>27979.833333333332</v>
      </c>
      <c r="U265" s="11">
        <f t="shared" si="12"/>
        <v>42573.69999999999</v>
      </c>
      <c r="V265" s="11">
        <v>53480.333333333328</v>
      </c>
      <c r="W265" s="11">
        <v>50053.333333333328</v>
      </c>
      <c r="X265" s="11">
        <v>35360</v>
      </c>
      <c r="Y265" s="11">
        <v>54403.666666666664</v>
      </c>
      <c r="Z265" s="11">
        <v>60184.666666666664</v>
      </c>
      <c r="AA265" s="11">
        <v>51409.333333333336</v>
      </c>
      <c r="AB265" s="11">
        <v>43129</v>
      </c>
      <c r="AC265" s="11">
        <v>50667.666666666664</v>
      </c>
      <c r="AD265" s="11">
        <v>35704.333333333336</v>
      </c>
      <c r="AE265" s="11">
        <v>55242.666666666664</v>
      </c>
      <c r="AF265" s="11">
        <v>53727.333333333328</v>
      </c>
      <c r="AG265" s="11">
        <v>7545</v>
      </c>
      <c r="AH265" s="11">
        <v>12402</v>
      </c>
      <c r="AI265" s="11">
        <v>48882</v>
      </c>
      <c r="AJ265" s="11">
        <v>61063.333333333336</v>
      </c>
      <c r="AK265" s="11">
        <v>30102.666666666668</v>
      </c>
      <c r="AL265" s="11">
        <v>40714</v>
      </c>
      <c r="AM265" s="11">
        <v>2951.6666666666665</v>
      </c>
      <c r="AN265" s="11">
        <v>32304.666666666664</v>
      </c>
      <c r="AO265" s="11">
        <v>27453.333333333332</v>
      </c>
      <c r="AP265" s="11">
        <v>40534</v>
      </c>
      <c r="AQ265" s="11">
        <f t="shared" si="13"/>
        <v>40339.050000000003</v>
      </c>
      <c r="AR265" s="11">
        <v>20294.333333333332</v>
      </c>
      <c r="AS265" s="11">
        <v>2325.1666666666665</v>
      </c>
      <c r="AT265" s="11">
        <v>4846.666666666667</v>
      </c>
      <c r="AU265" s="11">
        <v>2112.9999999999995</v>
      </c>
      <c r="AV265" s="11">
        <v>3527</v>
      </c>
      <c r="AW265" s="11">
        <v>266.33333333333331</v>
      </c>
      <c r="AX265" s="11">
        <v>2690</v>
      </c>
      <c r="AY265" s="11">
        <v>2599.6666666666665</v>
      </c>
      <c r="AZ265" s="11">
        <v>0</v>
      </c>
      <c r="BA265" s="11">
        <f t="shared" si="14"/>
        <v>4295.7962962962965</v>
      </c>
    </row>
    <row r="266" spans="1:53" x14ac:dyDescent="0.4">
      <c r="A266" s="4">
        <v>264</v>
      </c>
      <c r="B266" s="4" t="s">
        <v>37</v>
      </c>
      <c r="C266" s="11">
        <v>43186.666666666664</v>
      </c>
      <c r="D266" s="11">
        <v>61649.333333333336</v>
      </c>
      <c r="E266" s="11">
        <v>53632.333333333336</v>
      </c>
      <c r="F266" s="11">
        <v>53990.666666666672</v>
      </c>
      <c r="G266" s="11">
        <v>10997.666666666666</v>
      </c>
      <c r="H266" s="11">
        <v>48682</v>
      </c>
      <c r="I266" s="11">
        <v>53021.333333333336</v>
      </c>
      <c r="J266" s="11">
        <v>57670.333333333328</v>
      </c>
      <c r="K266" s="11">
        <v>45898</v>
      </c>
      <c r="L266" s="11">
        <v>45569.333333333328</v>
      </c>
      <c r="M266" s="11">
        <v>45686</v>
      </c>
      <c r="N266" s="11">
        <v>19384.666666666664</v>
      </c>
      <c r="O266" s="11">
        <v>52585.666666666664</v>
      </c>
      <c r="P266" s="11">
        <v>44287.333333333336</v>
      </c>
      <c r="Q266" s="11">
        <v>20772.333333333336</v>
      </c>
      <c r="R266" s="11">
        <v>28923.333333333336</v>
      </c>
      <c r="S266" s="11">
        <v>41950.666666666672</v>
      </c>
      <c r="T266" s="11">
        <v>60649.666666666672</v>
      </c>
      <c r="U266" s="11">
        <f t="shared" si="12"/>
        <v>47963.80000000001</v>
      </c>
      <c r="V266" s="11">
        <v>53657.333333333328</v>
      </c>
      <c r="W266" s="11">
        <v>64166.333333333328</v>
      </c>
      <c r="X266" s="11">
        <v>40294.333333333336</v>
      </c>
      <c r="Y266" s="11">
        <v>54862</v>
      </c>
      <c r="Z266" s="11">
        <v>57554</v>
      </c>
      <c r="AA266" s="11">
        <v>60138.666666666672</v>
      </c>
      <c r="AB266" s="11">
        <v>44233.666666666664</v>
      </c>
      <c r="AC266" s="11">
        <v>61558.333333333328</v>
      </c>
      <c r="AD266" s="11">
        <v>37591.333333333336</v>
      </c>
      <c r="AE266" s="11">
        <v>56098.666666666664</v>
      </c>
      <c r="AF266" s="11">
        <v>51328.666666666664</v>
      </c>
      <c r="AG266" s="11">
        <v>14802.666666666666</v>
      </c>
      <c r="AH266" s="11">
        <v>29531.666666666664</v>
      </c>
      <c r="AI266" s="11">
        <v>4388</v>
      </c>
      <c r="AJ266" s="11">
        <v>62156.666666666664</v>
      </c>
      <c r="AK266" s="11">
        <v>34147</v>
      </c>
      <c r="AL266" s="11">
        <v>44717.333333333336</v>
      </c>
      <c r="AM266" s="11">
        <v>11489.666666666666</v>
      </c>
      <c r="AN266" s="11">
        <v>49597.666666666672</v>
      </c>
      <c r="AO266" s="11">
        <v>42768.333333333336</v>
      </c>
      <c r="AP266" s="11">
        <v>34954</v>
      </c>
      <c r="AQ266" s="11">
        <f t="shared" si="13"/>
        <v>43754.116666666654</v>
      </c>
      <c r="AR266" s="11">
        <v>43765</v>
      </c>
      <c r="AS266" s="11">
        <v>13080.333333333332</v>
      </c>
      <c r="AT266" s="11">
        <v>13767</v>
      </c>
      <c r="AU266" s="11">
        <v>7270</v>
      </c>
      <c r="AV266" s="11">
        <v>8155.9999999999991</v>
      </c>
      <c r="AW266" s="11">
        <v>677.33333333333337</v>
      </c>
      <c r="AX266" s="11">
        <v>1519.6666666666665</v>
      </c>
      <c r="AY266" s="11">
        <v>27942.333333333332</v>
      </c>
      <c r="AZ266" s="11">
        <v>418</v>
      </c>
      <c r="BA266" s="11">
        <f t="shared" si="14"/>
        <v>12955.074074074073</v>
      </c>
    </row>
    <row r="267" spans="1:53" x14ac:dyDescent="0.4">
      <c r="A267" s="4">
        <v>265</v>
      </c>
      <c r="B267" s="4" t="s">
        <v>55</v>
      </c>
      <c r="C267" s="11">
        <v>47022.333333333328</v>
      </c>
      <c r="D267" s="11">
        <v>34365.333333333336</v>
      </c>
      <c r="E267" s="11">
        <v>53792.333333333336</v>
      </c>
      <c r="F267" s="11">
        <v>53409.666666666672</v>
      </c>
      <c r="G267" s="11">
        <v>11849.666666666666</v>
      </c>
      <c r="H267" s="11">
        <v>58642.333333333336</v>
      </c>
      <c r="I267" s="11">
        <v>51379.333333333336</v>
      </c>
      <c r="J267" s="11">
        <v>15697.333333333336</v>
      </c>
      <c r="K267" s="11">
        <v>33316</v>
      </c>
      <c r="L267" s="11">
        <v>57337</v>
      </c>
      <c r="M267" s="11">
        <v>30879.333333333336</v>
      </c>
      <c r="N267" s="11">
        <v>18168.666666666664</v>
      </c>
      <c r="O267" s="11">
        <v>55664</v>
      </c>
      <c r="P267" s="11">
        <v>25931.666666666664</v>
      </c>
      <c r="Q267" s="11">
        <v>20323</v>
      </c>
      <c r="R267" s="11">
        <v>29068.333333333336</v>
      </c>
      <c r="S267" s="11">
        <v>40771</v>
      </c>
      <c r="T267" s="11">
        <v>56154.666666666672</v>
      </c>
      <c r="U267" s="11">
        <f t="shared" si="12"/>
        <v>41747.466666666674</v>
      </c>
      <c r="V267" s="11">
        <v>51257</v>
      </c>
      <c r="W267" s="11">
        <v>39051</v>
      </c>
      <c r="X267" s="11">
        <v>40263.666666666664</v>
      </c>
      <c r="Y267" s="11">
        <v>45728.333333333336</v>
      </c>
      <c r="Z267" s="11">
        <v>22366.333333333332</v>
      </c>
      <c r="AA267" s="11">
        <v>60725</v>
      </c>
      <c r="AB267" s="11">
        <v>40327.666666666664</v>
      </c>
      <c r="AC267" s="11">
        <v>55318</v>
      </c>
      <c r="AD267" s="11">
        <v>37004.666666666664</v>
      </c>
      <c r="AE267" s="11">
        <v>55602.666666666664</v>
      </c>
      <c r="AF267" s="11">
        <v>48789.333333333328</v>
      </c>
      <c r="AG267" s="11">
        <v>15550.666666666668</v>
      </c>
      <c r="AH267" s="11">
        <v>38075</v>
      </c>
      <c r="AI267" s="11">
        <v>3138.3333333333339</v>
      </c>
      <c r="AJ267" s="11">
        <v>11056.666666666666</v>
      </c>
      <c r="AK267" s="11">
        <v>49422.666666666672</v>
      </c>
      <c r="AL267" s="11">
        <v>48510</v>
      </c>
      <c r="AM267" s="11">
        <v>11089</v>
      </c>
      <c r="AN267" s="11">
        <v>50891</v>
      </c>
      <c r="AO267" s="11">
        <v>55657</v>
      </c>
      <c r="AP267" s="11">
        <v>5332</v>
      </c>
      <c r="AQ267" s="11">
        <f t="shared" si="13"/>
        <v>38991.199999999997</v>
      </c>
      <c r="AR267" s="11">
        <v>6900</v>
      </c>
      <c r="AS267" s="11">
        <v>2676</v>
      </c>
      <c r="AT267" s="11">
        <v>0</v>
      </c>
      <c r="AU267" s="11">
        <v>9762</v>
      </c>
      <c r="AV267" s="11">
        <v>8075.9999999999991</v>
      </c>
      <c r="AW267" s="11">
        <v>0</v>
      </c>
      <c r="AX267" s="11">
        <v>875.66666666666652</v>
      </c>
      <c r="AY267" s="11">
        <v>25892.666666666668</v>
      </c>
      <c r="AZ267" s="11">
        <v>62046.666666666672</v>
      </c>
      <c r="BA267" s="11">
        <f t="shared" si="14"/>
        <v>12914.333333333334</v>
      </c>
    </row>
    <row r="268" spans="1:53" x14ac:dyDescent="0.4">
      <c r="A268" s="4">
        <v>266</v>
      </c>
      <c r="B268" s="4" t="s">
        <v>73</v>
      </c>
      <c r="C268" s="11">
        <v>56372</v>
      </c>
      <c r="D268" s="11">
        <v>61183</v>
      </c>
      <c r="E268" s="11">
        <v>43379.666666666664</v>
      </c>
      <c r="F268" s="11">
        <v>58592.333333333336</v>
      </c>
      <c r="G268" s="11">
        <v>22762</v>
      </c>
      <c r="H268" s="11">
        <v>46388.666666666664</v>
      </c>
      <c r="I268" s="11">
        <v>42257</v>
      </c>
      <c r="J268" s="11">
        <v>52248.666666666664</v>
      </c>
      <c r="K268" s="11">
        <v>38837.666666666672</v>
      </c>
      <c r="L268" s="11">
        <v>49773.666666666664</v>
      </c>
      <c r="M268" s="11">
        <v>32447.666666666668</v>
      </c>
      <c r="N268" s="11">
        <v>19044.333333333336</v>
      </c>
      <c r="O268" s="11">
        <v>45558</v>
      </c>
      <c r="P268" s="11">
        <v>34137.333333333336</v>
      </c>
      <c r="Q268" s="11">
        <v>21839.666666666664</v>
      </c>
      <c r="R268" s="11">
        <v>27390.666666666672</v>
      </c>
      <c r="S268" s="11">
        <v>44555.666666666672</v>
      </c>
      <c r="T268" s="11">
        <v>59739</v>
      </c>
      <c r="U268" s="11">
        <f t="shared" si="12"/>
        <v>45882.155555555553</v>
      </c>
      <c r="V268" s="11">
        <v>55509.666666666664</v>
      </c>
      <c r="W268" s="11">
        <v>61353.666666666664</v>
      </c>
      <c r="X268" s="11">
        <v>25712</v>
      </c>
      <c r="Y268" s="11">
        <v>52657.666666666664</v>
      </c>
      <c r="Z268" s="11">
        <v>50700.333333333336</v>
      </c>
      <c r="AA268" s="11">
        <v>60921.333333333336</v>
      </c>
      <c r="AB268" s="11">
        <v>43021.666666666664</v>
      </c>
      <c r="AC268" s="11">
        <v>61093.333333333328</v>
      </c>
      <c r="AD268" s="11">
        <v>38447</v>
      </c>
      <c r="AE268" s="11">
        <v>56194</v>
      </c>
      <c r="AF268" s="11">
        <v>51906</v>
      </c>
      <c r="AG268" s="11">
        <v>11883.333333333334</v>
      </c>
      <c r="AH268" s="11">
        <v>17685.333333333332</v>
      </c>
      <c r="AI268" s="11">
        <v>0</v>
      </c>
      <c r="AJ268" s="11">
        <v>41825.666666666664</v>
      </c>
      <c r="AK268" s="11">
        <v>27614.333333333332</v>
      </c>
      <c r="AL268" s="11">
        <v>36526.333333333336</v>
      </c>
      <c r="AM268" s="11">
        <v>39275.666666666664</v>
      </c>
      <c r="AN268" s="11">
        <v>46683</v>
      </c>
      <c r="AO268" s="11">
        <v>42946.333333333336</v>
      </c>
      <c r="AP268" s="11">
        <v>3763</v>
      </c>
      <c r="AQ268" s="11">
        <f t="shared" si="13"/>
        <v>41097.833333333336</v>
      </c>
      <c r="AR268" s="11">
        <v>28442</v>
      </c>
      <c r="AS268" s="11">
        <v>11023.333333333332</v>
      </c>
      <c r="AT268" s="11">
        <v>4798</v>
      </c>
      <c r="AU268" s="11">
        <v>4419</v>
      </c>
      <c r="AV268" s="11">
        <v>1671.9999999999998</v>
      </c>
      <c r="AW268" s="11">
        <v>208.33333333333331</v>
      </c>
      <c r="AX268" s="11">
        <v>0</v>
      </c>
      <c r="AY268" s="11">
        <v>24151</v>
      </c>
      <c r="AZ268" s="11">
        <v>62248.666666666672</v>
      </c>
      <c r="BA268" s="11">
        <f t="shared" si="14"/>
        <v>15218.037037037035</v>
      </c>
    </row>
    <row r="269" spans="1:53" x14ac:dyDescent="0.4">
      <c r="A269" s="4">
        <v>267</v>
      </c>
      <c r="B269" s="4" t="s">
        <v>91</v>
      </c>
      <c r="C269" s="11">
        <v>39086.333333333328</v>
      </c>
      <c r="D269" s="11">
        <v>37252.666666666664</v>
      </c>
      <c r="E269" s="11">
        <v>41161.333333333336</v>
      </c>
      <c r="F269" s="11">
        <v>44863</v>
      </c>
      <c r="G269" s="11">
        <v>25331.666666666668</v>
      </c>
      <c r="H269" s="11">
        <v>60016.666666666664</v>
      </c>
      <c r="I269" s="11">
        <v>40066.666666666672</v>
      </c>
      <c r="J269" s="11">
        <v>53695.666666666664</v>
      </c>
      <c r="K269" s="11">
        <v>53612.666666666672</v>
      </c>
      <c r="L269" s="11">
        <v>39897.666666666664</v>
      </c>
      <c r="M269" s="11">
        <v>42733.333333333328</v>
      </c>
      <c r="N269" s="11">
        <v>19566</v>
      </c>
      <c r="O269" s="11">
        <v>44699</v>
      </c>
      <c r="P269" s="11">
        <v>41802</v>
      </c>
      <c r="Q269" s="11">
        <v>20668.666666666664</v>
      </c>
      <c r="R269" s="11">
        <v>28779</v>
      </c>
      <c r="S269" s="11">
        <v>43225.333333333328</v>
      </c>
      <c r="T269" s="11">
        <v>61771.333333333336</v>
      </c>
      <c r="U269" s="11">
        <f t="shared" si="12"/>
        <v>44614.355555555558</v>
      </c>
      <c r="V269" s="11">
        <v>48951.666666666664</v>
      </c>
      <c r="W269" s="11">
        <v>50230</v>
      </c>
      <c r="X269" s="11">
        <v>54564</v>
      </c>
      <c r="Y269" s="11">
        <v>53999.666666666664</v>
      </c>
      <c r="Z269" s="11">
        <v>39863.333333333336</v>
      </c>
      <c r="AA269" s="11">
        <v>60344</v>
      </c>
      <c r="AB269" s="11">
        <v>54253.666666666664</v>
      </c>
      <c r="AC269" s="11">
        <v>60055.333333333328</v>
      </c>
      <c r="AD269" s="11">
        <v>35530.333333333336</v>
      </c>
      <c r="AE269" s="11">
        <v>54881.666666666664</v>
      </c>
      <c r="AF269" s="11">
        <v>53776.333333333328</v>
      </c>
      <c r="AG269" s="11">
        <v>21679</v>
      </c>
      <c r="AH269" s="11">
        <v>55794</v>
      </c>
      <c r="AI269" s="11">
        <v>9179.6666666666661</v>
      </c>
      <c r="AJ269" s="11">
        <v>60082.666666666664</v>
      </c>
      <c r="AK269" s="11">
        <v>44843</v>
      </c>
      <c r="AL269" s="11">
        <v>46017</v>
      </c>
      <c r="AM269" s="11">
        <v>38204.666666666664</v>
      </c>
      <c r="AN269" s="11">
        <v>55062</v>
      </c>
      <c r="AO269" s="11">
        <v>47695.333333333336</v>
      </c>
      <c r="AP269" s="11">
        <v>7356.9999999999982</v>
      </c>
      <c r="AQ269" s="11">
        <f t="shared" si="13"/>
        <v>47250.366666666661</v>
      </c>
      <c r="AR269" s="11">
        <v>22284.666666666668</v>
      </c>
      <c r="AS269" s="11">
        <v>10677.666666666666</v>
      </c>
      <c r="AT269" s="11">
        <v>4754.3333333333339</v>
      </c>
      <c r="AU269" s="11">
        <v>2576.9999999999995</v>
      </c>
      <c r="AV269" s="11">
        <v>993.66666666666674</v>
      </c>
      <c r="AW269" s="11">
        <v>0</v>
      </c>
      <c r="AX269" s="11">
        <v>0</v>
      </c>
      <c r="AY269" s="11">
        <v>18483</v>
      </c>
      <c r="AZ269" s="11">
        <v>62260.666666666672</v>
      </c>
      <c r="BA269" s="11">
        <f t="shared" si="14"/>
        <v>13559</v>
      </c>
    </row>
    <row r="270" spans="1:53" x14ac:dyDescent="0.4">
      <c r="A270" s="4">
        <v>268</v>
      </c>
      <c r="B270" s="4" t="s">
        <v>109</v>
      </c>
      <c r="C270" s="11">
        <v>52372.333333333328</v>
      </c>
      <c r="D270" s="11">
        <v>61897</v>
      </c>
      <c r="E270" s="11">
        <v>57692.333333333336</v>
      </c>
      <c r="F270" s="11">
        <v>50582</v>
      </c>
      <c r="G270" s="11">
        <v>37137</v>
      </c>
      <c r="H270" s="11">
        <v>48351.333333333336</v>
      </c>
      <c r="I270" s="11">
        <v>46687</v>
      </c>
      <c r="J270" s="11">
        <v>44351.333333333328</v>
      </c>
      <c r="K270" s="11">
        <v>53149</v>
      </c>
      <c r="L270" s="11">
        <v>57898.333333333328</v>
      </c>
      <c r="M270" s="11">
        <v>62701.666666666664</v>
      </c>
      <c r="N270" s="11">
        <v>19759</v>
      </c>
      <c r="O270" s="11">
        <v>49501.666666666664</v>
      </c>
      <c r="P270" s="11">
        <v>41022.333333333336</v>
      </c>
      <c r="Q270" s="11">
        <v>21118</v>
      </c>
      <c r="R270" s="11">
        <v>30428.666666666672</v>
      </c>
      <c r="S270" s="11">
        <v>42697.666666666672</v>
      </c>
      <c r="T270" s="11">
        <v>60907</v>
      </c>
      <c r="U270" s="11">
        <f t="shared" si="12"/>
        <v>51129.866666666669</v>
      </c>
      <c r="V270" s="11">
        <v>54514.666666666664</v>
      </c>
      <c r="W270" s="11">
        <v>41794.666666666664</v>
      </c>
      <c r="X270" s="11">
        <v>45810.666666666664</v>
      </c>
      <c r="Y270" s="11">
        <v>53926.666666666664</v>
      </c>
      <c r="Z270" s="11">
        <v>28521.333333333332</v>
      </c>
      <c r="AA270" s="11">
        <v>58466.666666666672</v>
      </c>
      <c r="AB270" s="11">
        <v>47692</v>
      </c>
      <c r="AC270" s="11">
        <v>62052</v>
      </c>
      <c r="AD270" s="11">
        <v>39151.666666666664</v>
      </c>
      <c r="AE270" s="11">
        <v>53447</v>
      </c>
      <c r="AF270" s="11">
        <v>54637</v>
      </c>
      <c r="AG270" s="11">
        <v>21182.666666666668</v>
      </c>
      <c r="AH270" s="11">
        <v>54131.333333333336</v>
      </c>
      <c r="AI270" s="11">
        <v>55590.333333333336</v>
      </c>
      <c r="AJ270" s="11">
        <v>44927.666666666664</v>
      </c>
      <c r="AK270" s="11">
        <v>33493</v>
      </c>
      <c r="AL270" s="11">
        <v>54644.666666666664</v>
      </c>
      <c r="AM270" s="11">
        <v>46704</v>
      </c>
      <c r="AN270" s="11">
        <v>44616</v>
      </c>
      <c r="AO270" s="11">
        <v>44246.666666666664</v>
      </c>
      <c r="AP270" s="11">
        <v>5555.3333333333321</v>
      </c>
      <c r="AQ270" s="11">
        <f t="shared" si="13"/>
        <v>46977.533333333333</v>
      </c>
      <c r="AR270" s="11">
        <v>19499.333333333332</v>
      </c>
      <c r="AS270" s="11">
        <v>17651.333333333336</v>
      </c>
      <c r="AT270" s="11">
        <v>2700.333333333333</v>
      </c>
      <c r="AU270" s="11">
        <v>3434.6666666666665</v>
      </c>
      <c r="AV270" s="11">
        <v>1795.6666666666667</v>
      </c>
      <c r="AW270" s="11">
        <v>713.66666666666663</v>
      </c>
      <c r="AX270" s="11">
        <v>0</v>
      </c>
      <c r="AY270" s="11">
        <v>38758.333333333336</v>
      </c>
      <c r="AZ270" s="11">
        <v>62242</v>
      </c>
      <c r="BA270" s="11">
        <f t="shared" si="14"/>
        <v>16310.592592592593</v>
      </c>
    </row>
    <row r="271" spans="1:53" x14ac:dyDescent="0.4">
      <c r="A271" s="4">
        <v>269</v>
      </c>
      <c r="B271" s="4" t="s">
        <v>127</v>
      </c>
      <c r="C271" s="11">
        <v>56481.333333333328</v>
      </c>
      <c r="D271" s="11">
        <v>39835.666666666664</v>
      </c>
      <c r="E271" s="11">
        <v>30165.333333333332</v>
      </c>
      <c r="F271" s="11">
        <v>30253.333333333332</v>
      </c>
      <c r="G271" s="11">
        <v>3501.333333333333</v>
      </c>
      <c r="H271" s="11">
        <v>40552.333333333336</v>
      </c>
      <c r="I271" s="11">
        <v>51815.666666666672</v>
      </c>
      <c r="J271" s="11">
        <v>52545.333333333328</v>
      </c>
      <c r="K271" s="11">
        <v>45672.666666666672</v>
      </c>
      <c r="L271" s="11">
        <v>53171</v>
      </c>
      <c r="M271" s="11">
        <v>23383</v>
      </c>
      <c r="N271" s="11">
        <v>18890</v>
      </c>
      <c r="O271" s="11">
        <v>45175.333333333336</v>
      </c>
      <c r="P271" s="11">
        <v>36046</v>
      </c>
      <c r="Q271" s="11">
        <v>20240.666666666664</v>
      </c>
      <c r="R271" s="11">
        <v>30428.333333333336</v>
      </c>
      <c r="S271" s="11">
        <v>44566.333333333328</v>
      </c>
      <c r="T271" s="11">
        <v>59793.666666666672</v>
      </c>
      <c r="U271" s="11">
        <f t="shared" si="12"/>
        <v>40863.888888888883</v>
      </c>
      <c r="V271" s="11">
        <v>47900.333333333328</v>
      </c>
      <c r="W271" s="11">
        <v>55268.666666666664</v>
      </c>
      <c r="X271" s="11">
        <v>29651</v>
      </c>
      <c r="Y271" s="11">
        <v>54632</v>
      </c>
      <c r="Z271" s="11">
        <v>41498.666666666664</v>
      </c>
      <c r="AA271" s="11">
        <v>47168.666666666672</v>
      </c>
      <c r="AB271" s="11">
        <v>45172.666666666664</v>
      </c>
      <c r="AC271" s="11">
        <v>57232</v>
      </c>
      <c r="AD271" s="11">
        <v>38001</v>
      </c>
      <c r="AE271" s="11">
        <v>53966.333333333328</v>
      </c>
      <c r="AF271" s="11">
        <v>40747</v>
      </c>
      <c r="AG271" s="11">
        <v>211.33333333333326</v>
      </c>
      <c r="AH271" s="11">
        <v>10554.333333333334</v>
      </c>
      <c r="AI271" s="11">
        <v>4242</v>
      </c>
      <c r="AJ271" s="11">
        <v>58700</v>
      </c>
      <c r="AK271" s="11">
        <v>20130.666666666664</v>
      </c>
      <c r="AL271" s="11">
        <v>29486.333333333332</v>
      </c>
      <c r="AM271" s="11">
        <v>2640.3333333333335</v>
      </c>
      <c r="AN271" s="11">
        <v>51523</v>
      </c>
      <c r="AO271" s="11">
        <v>31042</v>
      </c>
      <c r="AP271" s="11">
        <v>10374.333333333334</v>
      </c>
      <c r="AQ271" s="11">
        <f t="shared" si="13"/>
        <v>35988.416666666672</v>
      </c>
      <c r="AR271" s="11">
        <v>20027.333333333332</v>
      </c>
      <c r="AS271" s="11">
        <v>1186.3333333333335</v>
      </c>
      <c r="AT271" s="11">
        <v>4088</v>
      </c>
      <c r="AU271" s="11">
        <v>3434.3333333333335</v>
      </c>
      <c r="AV271" s="11">
        <v>4039</v>
      </c>
      <c r="AW271" s="11">
        <v>0</v>
      </c>
      <c r="AX271" s="11">
        <v>1558.3333333333335</v>
      </c>
      <c r="AY271" s="11">
        <v>1293.3333333333335</v>
      </c>
      <c r="AZ271" s="11">
        <v>0</v>
      </c>
      <c r="BA271" s="11">
        <f t="shared" si="14"/>
        <v>3958.5185185185192</v>
      </c>
    </row>
    <row r="272" spans="1:53" x14ac:dyDescent="0.4">
      <c r="A272" s="4">
        <v>270</v>
      </c>
      <c r="B272" s="4" t="s">
        <v>145</v>
      </c>
      <c r="C272" s="11">
        <v>63058.666666666664</v>
      </c>
      <c r="D272" s="11">
        <v>61045</v>
      </c>
      <c r="E272" s="11">
        <v>49675.333333333336</v>
      </c>
      <c r="F272" s="11">
        <v>62224</v>
      </c>
      <c r="G272" s="11">
        <v>9850.3333333333339</v>
      </c>
      <c r="H272" s="11">
        <v>60638</v>
      </c>
      <c r="I272" s="11">
        <v>61959</v>
      </c>
      <c r="J272" s="11">
        <v>38362.666666666664</v>
      </c>
      <c r="K272" s="11">
        <v>55612.666666666672</v>
      </c>
      <c r="L272" s="11">
        <v>52531.666666666664</v>
      </c>
      <c r="M272" s="11">
        <v>38446.666666666664</v>
      </c>
      <c r="N272" s="11">
        <v>19384.333333333336</v>
      </c>
      <c r="O272" s="11">
        <v>36013.333333333336</v>
      </c>
      <c r="P272" s="11">
        <v>33452.333333333336</v>
      </c>
      <c r="Q272" s="11">
        <v>21594</v>
      </c>
      <c r="R272" s="11">
        <v>30069.333333333336</v>
      </c>
      <c r="S272" s="11">
        <v>44757.666666666672</v>
      </c>
      <c r="T272" s="11">
        <v>60141.333333333336</v>
      </c>
      <c r="U272" s="11">
        <f t="shared" si="12"/>
        <v>48517.911111111098</v>
      </c>
      <c r="V272" s="11">
        <v>54294.666666666664</v>
      </c>
      <c r="W272" s="11">
        <v>63268</v>
      </c>
      <c r="X272" s="11">
        <v>38400.666666666664</v>
      </c>
      <c r="Y272" s="11">
        <v>54922.666666666664</v>
      </c>
      <c r="Z272" s="11">
        <v>44377</v>
      </c>
      <c r="AA272" s="11">
        <v>60763.333333333336</v>
      </c>
      <c r="AB272" s="11">
        <v>53411</v>
      </c>
      <c r="AC272" s="11">
        <v>61093.333333333328</v>
      </c>
      <c r="AD272" s="11">
        <v>39374.666666666664</v>
      </c>
      <c r="AE272" s="11">
        <v>56023.333333333328</v>
      </c>
      <c r="AF272" s="11">
        <v>32982.666666666664</v>
      </c>
      <c r="AG272" s="11">
        <v>6081.666666666667</v>
      </c>
      <c r="AH272" s="11">
        <v>10606.666666666668</v>
      </c>
      <c r="AI272" s="11">
        <v>1716</v>
      </c>
      <c r="AJ272" s="11">
        <v>62632</v>
      </c>
      <c r="AK272" s="11">
        <v>40063</v>
      </c>
      <c r="AL272" s="11">
        <v>50466.333333333336</v>
      </c>
      <c r="AM272" s="11">
        <v>7416.6666666666661</v>
      </c>
      <c r="AN272" s="11">
        <v>42167.666666666672</v>
      </c>
      <c r="AO272" s="11">
        <v>49779</v>
      </c>
      <c r="AP272" s="11">
        <v>10619.666666666666</v>
      </c>
      <c r="AQ272" s="11">
        <f t="shared" si="13"/>
        <v>41492.016666666656</v>
      </c>
      <c r="AR272" s="11">
        <v>17436</v>
      </c>
      <c r="AS272" s="11">
        <v>3755.9999999999995</v>
      </c>
      <c r="AT272" s="11">
        <v>7436.333333333333</v>
      </c>
      <c r="AU272" s="11">
        <v>6350.3333333333321</v>
      </c>
      <c r="AV272" s="11">
        <v>4913.6666666666661</v>
      </c>
      <c r="AW272" s="11">
        <v>0</v>
      </c>
      <c r="AX272" s="11">
        <v>1059.6666666666665</v>
      </c>
      <c r="AY272" s="11">
        <v>16307</v>
      </c>
      <c r="AZ272" s="11">
        <v>737</v>
      </c>
      <c r="BA272" s="11">
        <f t="shared" si="14"/>
        <v>6443.9999999999991</v>
      </c>
    </row>
    <row r="273" spans="1:53" x14ac:dyDescent="0.4">
      <c r="A273" s="4">
        <v>271</v>
      </c>
      <c r="B273" s="4" t="s">
        <v>163</v>
      </c>
      <c r="C273" s="11">
        <v>51827</v>
      </c>
      <c r="D273" s="11">
        <v>57735.333333333336</v>
      </c>
      <c r="E273" s="11">
        <v>38028</v>
      </c>
      <c r="F273" s="11">
        <v>54602.666666666672</v>
      </c>
      <c r="G273" s="11">
        <v>8159.6666666666661</v>
      </c>
      <c r="H273" s="11">
        <v>50729.666666666664</v>
      </c>
      <c r="I273" s="11">
        <v>60743</v>
      </c>
      <c r="J273" s="11">
        <v>32955.666666666664</v>
      </c>
      <c r="K273" s="11">
        <v>43291.666666666672</v>
      </c>
      <c r="L273" s="11">
        <v>52928.666666666664</v>
      </c>
      <c r="M273" s="11">
        <v>41896.666666666664</v>
      </c>
      <c r="N273" s="11">
        <v>19263</v>
      </c>
      <c r="O273" s="11">
        <v>44571.666666666664</v>
      </c>
      <c r="P273" s="11">
        <v>38778</v>
      </c>
      <c r="Q273" s="11">
        <v>20433</v>
      </c>
      <c r="R273" s="11">
        <v>24237</v>
      </c>
      <c r="S273" s="11">
        <v>41639.333333333328</v>
      </c>
      <c r="T273" s="11">
        <v>61007</v>
      </c>
      <c r="U273" s="11">
        <f t="shared" si="12"/>
        <v>45259.599999999991</v>
      </c>
      <c r="V273" s="11">
        <v>47235.666666666664</v>
      </c>
      <c r="W273" s="11">
        <v>50423.666666666664</v>
      </c>
      <c r="X273" s="11">
        <v>42240.333333333336</v>
      </c>
      <c r="Y273" s="11">
        <v>54765</v>
      </c>
      <c r="Z273" s="11">
        <v>53760</v>
      </c>
      <c r="AA273" s="11">
        <v>59403.333333333336</v>
      </c>
      <c r="AB273" s="11">
        <v>52348.333333333336</v>
      </c>
      <c r="AC273" s="11">
        <v>60331.666666666664</v>
      </c>
      <c r="AD273" s="11">
        <v>35558.666666666664</v>
      </c>
      <c r="AE273" s="11">
        <v>54279.666666666664</v>
      </c>
      <c r="AF273" s="11">
        <v>45655.666666666664</v>
      </c>
      <c r="AG273" s="11">
        <v>4216.333333333333</v>
      </c>
      <c r="AH273" s="11">
        <v>38231.333333333336</v>
      </c>
      <c r="AI273" s="11">
        <v>0</v>
      </c>
      <c r="AJ273" s="11">
        <v>61813</v>
      </c>
      <c r="AK273" s="11">
        <v>23583</v>
      </c>
      <c r="AL273" s="11">
        <v>49135</v>
      </c>
      <c r="AM273" s="11">
        <v>10928</v>
      </c>
      <c r="AN273" s="11">
        <v>38258.333333333336</v>
      </c>
      <c r="AO273" s="11">
        <v>31135</v>
      </c>
      <c r="AP273" s="11">
        <v>14790.999999999998</v>
      </c>
      <c r="AQ273" s="11">
        <f t="shared" si="13"/>
        <v>40665.100000000006</v>
      </c>
      <c r="AR273" s="11">
        <v>6575.333333333333</v>
      </c>
      <c r="AS273" s="11">
        <v>7589</v>
      </c>
      <c r="AT273" s="11">
        <v>7355.333333333333</v>
      </c>
      <c r="AU273" s="11">
        <v>3917.9999999999995</v>
      </c>
      <c r="AV273" s="11">
        <v>3559</v>
      </c>
      <c r="AW273" s="11">
        <v>0</v>
      </c>
      <c r="AX273" s="11">
        <v>733.66666666666652</v>
      </c>
      <c r="AY273" s="11">
        <v>8334.3333333333339</v>
      </c>
      <c r="AZ273" s="11">
        <v>0</v>
      </c>
      <c r="BA273" s="11">
        <f t="shared" si="14"/>
        <v>4229.4074074074069</v>
      </c>
    </row>
    <row r="274" spans="1:53" x14ac:dyDescent="0.4">
      <c r="A274" s="4">
        <v>272</v>
      </c>
      <c r="B274" s="4" t="s">
        <v>181</v>
      </c>
      <c r="C274" s="11">
        <v>50303.333333333328</v>
      </c>
      <c r="D274" s="11">
        <v>61871</v>
      </c>
      <c r="E274" s="11">
        <v>53576</v>
      </c>
      <c r="F274" s="11">
        <v>52920</v>
      </c>
      <c r="G274" s="11">
        <v>10480</v>
      </c>
      <c r="H274" s="11">
        <v>48282.333333333336</v>
      </c>
      <c r="I274" s="11">
        <v>50308.333333333336</v>
      </c>
      <c r="J274" s="11">
        <v>52760.666666666664</v>
      </c>
      <c r="K274" s="11">
        <v>54163.333333333336</v>
      </c>
      <c r="L274" s="11">
        <v>52740</v>
      </c>
      <c r="M274" s="11">
        <v>41534.666666666664</v>
      </c>
      <c r="N274" s="11">
        <v>19659.666666666664</v>
      </c>
      <c r="O274" s="11">
        <v>51209</v>
      </c>
      <c r="P274" s="11">
        <v>40049</v>
      </c>
      <c r="Q274" s="11">
        <v>21214.333333333336</v>
      </c>
      <c r="R274" s="11">
        <v>29735</v>
      </c>
      <c r="S274" s="11">
        <v>44773</v>
      </c>
      <c r="T274" s="11">
        <v>60827</v>
      </c>
      <c r="U274" s="11">
        <f t="shared" si="12"/>
        <v>48386.511111111111</v>
      </c>
      <c r="V274" s="11">
        <v>54824.333333333328</v>
      </c>
      <c r="W274" s="11">
        <v>55878.333333333328</v>
      </c>
      <c r="X274" s="11">
        <v>44538</v>
      </c>
      <c r="Y274" s="11">
        <v>54404.666666666664</v>
      </c>
      <c r="Z274" s="11">
        <v>56582.333333333336</v>
      </c>
      <c r="AA274" s="11">
        <v>60447</v>
      </c>
      <c r="AB274" s="11">
        <v>54223.333333333336</v>
      </c>
      <c r="AC274" s="11">
        <v>62283.333333333328</v>
      </c>
      <c r="AD274" s="11">
        <v>38110.333333333336</v>
      </c>
      <c r="AE274" s="11">
        <v>56006.666666666664</v>
      </c>
      <c r="AF274" s="11">
        <v>60405.666666666664</v>
      </c>
      <c r="AG274" s="11">
        <v>4237.666666666667</v>
      </c>
      <c r="AH274" s="11">
        <v>53814</v>
      </c>
      <c r="AI274" s="11">
        <v>15565.333333333332</v>
      </c>
      <c r="AJ274" s="11">
        <v>59145.666666666664</v>
      </c>
      <c r="AK274" s="11">
        <v>29207.333333333332</v>
      </c>
      <c r="AL274" s="11">
        <v>40577.666666666664</v>
      </c>
      <c r="AM274" s="11">
        <v>10087</v>
      </c>
      <c r="AN274" s="11">
        <v>45775</v>
      </c>
      <c r="AO274" s="11">
        <v>56616</v>
      </c>
      <c r="AP274" s="11">
        <v>12953.333333333334</v>
      </c>
      <c r="AQ274" s="11">
        <f t="shared" si="13"/>
        <v>45636.483333333323</v>
      </c>
      <c r="AR274" s="11">
        <v>5237.333333333333</v>
      </c>
      <c r="AS274" s="11">
        <v>6418</v>
      </c>
      <c r="AT274" s="11">
        <v>8681.6666666666661</v>
      </c>
      <c r="AU274" s="11">
        <v>5884</v>
      </c>
      <c r="AV274" s="11">
        <v>2763.333333333333</v>
      </c>
      <c r="AW274" s="11">
        <v>0</v>
      </c>
      <c r="AX274" s="11">
        <v>490</v>
      </c>
      <c r="AY274" s="11">
        <v>16558</v>
      </c>
      <c r="AZ274" s="11">
        <v>256.66666666666697</v>
      </c>
      <c r="BA274" s="11">
        <f t="shared" si="14"/>
        <v>5143.2222222222217</v>
      </c>
    </row>
    <row r="275" spans="1:53" x14ac:dyDescent="0.4">
      <c r="A275" s="4">
        <v>273</v>
      </c>
      <c r="B275" s="4" t="s">
        <v>199</v>
      </c>
      <c r="C275" s="11">
        <v>55246.666666666664</v>
      </c>
      <c r="D275" s="11">
        <v>53885.666666666664</v>
      </c>
      <c r="E275" s="11">
        <v>27048.333333333332</v>
      </c>
      <c r="F275" s="11">
        <v>24219.666666666664</v>
      </c>
      <c r="G275" s="11">
        <v>2117.3333333333335</v>
      </c>
      <c r="H275" s="11">
        <v>41620.333333333336</v>
      </c>
      <c r="I275" s="11">
        <v>46589.666666666672</v>
      </c>
      <c r="J275" s="11">
        <v>44546</v>
      </c>
      <c r="K275" s="11">
        <v>56523.666666666672</v>
      </c>
      <c r="L275" s="11">
        <v>48715.333333333328</v>
      </c>
      <c r="M275" s="11">
        <v>37326</v>
      </c>
      <c r="N275" s="11">
        <v>18657.666666666664</v>
      </c>
      <c r="O275" s="11">
        <v>37877.333333333336</v>
      </c>
      <c r="P275" s="11">
        <v>33820</v>
      </c>
      <c r="Q275" s="11">
        <v>20334.666666666664</v>
      </c>
      <c r="R275" s="11">
        <v>28635.666666666672</v>
      </c>
      <c r="S275" s="11">
        <v>44923.333333333328</v>
      </c>
      <c r="T275" s="11">
        <v>60515.333333333336</v>
      </c>
      <c r="U275" s="11">
        <f t="shared" si="12"/>
        <v>40998.311111111107</v>
      </c>
      <c r="V275" s="11">
        <v>32022.333333333332</v>
      </c>
      <c r="W275" s="11">
        <v>39051.666666666664</v>
      </c>
      <c r="X275" s="11">
        <v>12603.666666666666</v>
      </c>
      <c r="Y275" s="11">
        <v>54805.666666666664</v>
      </c>
      <c r="Z275" s="11">
        <v>49779.666666666664</v>
      </c>
      <c r="AA275" s="11">
        <v>45797.333333333336</v>
      </c>
      <c r="AB275" s="11">
        <v>47021</v>
      </c>
      <c r="AC275" s="11">
        <v>61021</v>
      </c>
      <c r="AD275" s="11">
        <v>35927.666666666664</v>
      </c>
      <c r="AE275" s="11">
        <v>53762.666666666664</v>
      </c>
      <c r="AF275" s="11">
        <v>47049</v>
      </c>
      <c r="AG275" s="11">
        <v>2306</v>
      </c>
      <c r="AH275" s="11">
        <v>15261.333333333334</v>
      </c>
      <c r="AI275" s="11">
        <v>796</v>
      </c>
      <c r="AJ275" s="11">
        <v>47425</v>
      </c>
      <c r="AK275" s="11">
        <v>23090</v>
      </c>
      <c r="AL275" s="11">
        <v>24662.333333333332</v>
      </c>
      <c r="AM275" s="11">
        <v>17629.666666666668</v>
      </c>
      <c r="AN275" s="11">
        <v>41840.666666666672</v>
      </c>
      <c r="AO275" s="11">
        <v>37402.666666666664</v>
      </c>
      <c r="AP275" s="11">
        <v>15631.333333333334</v>
      </c>
      <c r="AQ275" s="11">
        <f t="shared" si="13"/>
        <v>34462.766666666663</v>
      </c>
      <c r="AR275" s="11">
        <v>30196</v>
      </c>
      <c r="AS275" s="11">
        <v>16313.666666666666</v>
      </c>
      <c r="AT275" s="11">
        <v>1200.0000000000002</v>
      </c>
      <c r="AU275" s="11">
        <v>3301.6666666666665</v>
      </c>
      <c r="AV275" s="11">
        <v>1203.9999999999998</v>
      </c>
      <c r="AW275" s="11">
        <v>0</v>
      </c>
      <c r="AX275" s="11">
        <v>30.666666666666742</v>
      </c>
      <c r="AY275" s="11">
        <v>117.33333333333326</v>
      </c>
      <c r="AZ275" s="11">
        <v>57431.666666666672</v>
      </c>
      <c r="BA275" s="11">
        <f t="shared" si="14"/>
        <v>12199.444444444445</v>
      </c>
    </row>
    <row r="276" spans="1:53" x14ac:dyDescent="0.4">
      <c r="A276" s="4">
        <v>274</v>
      </c>
      <c r="B276" s="4" t="s">
        <v>217</v>
      </c>
      <c r="C276" s="11">
        <v>58446.333333333328</v>
      </c>
      <c r="D276" s="11">
        <v>61499.666666666664</v>
      </c>
      <c r="E276" s="11">
        <v>44457.666666666664</v>
      </c>
      <c r="F276" s="11">
        <v>59164.333333333336</v>
      </c>
      <c r="G276" s="11">
        <v>10290.666666666666</v>
      </c>
      <c r="H276" s="11">
        <v>59708.666666666664</v>
      </c>
      <c r="I276" s="11">
        <v>48699</v>
      </c>
      <c r="J276" s="11">
        <v>50291</v>
      </c>
      <c r="K276" s="11">
        <v>45376.333333333336</v>
      </c>
      <c r="L276" s="11">
        <v>47554.333333333328</v>
      </c>
      <c r="M276" s="11">
        <v>62241.666666666664</v>
      </c>
      <c r="N276" s="11">
        <v>19670.666666666664</v>
      </c>
      <c r="O276" s="11">
        <v>47222</v>
      </c>
      <c r="P276" s="11">
        <v>40116.333333333336</v>
      </c>
      <c r="Q276" s="11">
        <v>21104</v>
      </c>
      <c r="R276" s="11">
        <v>27374.666666666672</v>
      </c>
      <c r="S276" s="11">
        <v>44095.666666666672</v>
      </c>
      <c r="T276" s="11">
        <v>60231.333333333336</v>
      </c>
      <c r="U276" s="11">
        <f t="shared" si="12"/>
        <v>49293.000000000007</v>
      </c>
      <c r="V276" s="11">
        <v>53740.333333333328</v>
      </c>
      <c r="W276" s="11">
        <v>47281.333333333328</v>
      </c>
      <c r="X276" s="11">
        <v>48436.333333333336</v>
      </c>
      <c r="Y276" s="11">
        <v>54738</v>
      </c>
      <c r="Z276" s="11">
        <v>56600.666666666664</v>
      </c>
      <c r="AA276" s="11">
        <v>60742.666666666672</v>
      </c>
      <c r="AB276" s="11">
        <v>43255.666666666664</v>
      </c>
      <c r="AC276" s="11">
        <v>61330.333333333328</v>
      </c>
      <c r="AD276" s="11">
        <v>39248</v>
      </c>
      <c r="AE276" s="11">
        <v>55950.666666666664</v>
      </c>
      <c r="AF276" s="11">
        <v>55175</v>
      </c>
      <c r="AG276" s="11">
        <v>15236.333333333334</v>
      </c>
      <c r="AH276" s="11">
        <v>17902</v>
      </c>
      <c r="AI276" s="11">
        <v>1540</v>
      </c>
      <c r="AJ276" s="11">
        <v>61452.333333333336</v>
      </c>
      <c r="AK276" s="11">
        <v>48677.666666666672</v>
      </c>
      <c r="AL276" s="11">
        <v>56201.333333333336</v>
      </c>
      <c r="AM276" s="11">
        <v>22642.666666666668</v>
      </c>
      <c r="AN276" s="11">
        <v>49998.666666666672</v>
      </c>
      <c r="AO276" s="11">
        <v>48037</v>
      </c>
      <c r="AP276" s="11">
        <v>20159</v>
      </c>
      <c r="AQ276" s="11">
        <f t="shared" si="13"/>
        <v>44909.35</v>
      </c>
      <c r="AR276" s="11">
        <v>30871.666666666668</v>
      </c>
      <c r="AS276" s="11">
        <v>18885</v>
      </c>
      <c r="AT276" s="11">
        <v>6748</v>
      </c>
      <c r="AU276" s="11">
        <v>11013.666666666666</v>
      </c>
      <c r="AV276" s="11">
        <v>2998.333333333333</v>
      </c>
      <c r="AW276" s="11">
        <v>3652</v>
      </c>
      <c r="AX276" s="11">
        <v>0</v>
      </c>
      <c r="AY276" s="11">
        <v>20941.333333333332</v>
      </c>
      <c r="AZ276" s="11">
        <v>62284</v>
      </c>
      <c r="BA276" s="11">
        <f t="shared" si="14"/>
        <v>17488.222222222223</v>
      </c>
    </row>
    <row r="277" spans="1:53" x14ac:dyDescent="0.4">
      <c r="A277" s="4">
        <v>275</v>
      </c>
      <c r="B277" s="4" t="s">
        <v>235</v>
      </c>
      <c r="C277" s="11">
        <v>45648</v>
      </c>
      <c r="D277" s="11">
        <v>32949</v>
      </c>
      <c r="E277" s="11">
        <v>42584</v>
      </c>
      <c r="F277" s="11">
        <v>28315.666666666664</v>
      </c>
      <c r="G277" s="11">
        <v>1634.6666666666665</v>
      </c>
      <c r="H277" s="11">
        <v>29040.333333333332</v>
      </c>
      <c r="I277" s="11">
        <v>52742.333333333336</v>
      </c>
      <c r="J277" s="11">
        <v>41009</v>
      </c>
      <c r="K277" s="11">
        <v>48860</v>
      </c>
      <c r="L277" s="11">
        <v>47902.666666666664</v>
      </c>
      <c r="M277" s="11">
        <v>14897.666666666666</v>
      </c>
      <c r="N277" s="11">
        <v>18410</v>
      </c>
      <c r="O277" s="11">
        <v>26024</v>
      </c>
      <c r="P277" s="11">
        <v>35177.333333333336</v>
      </c>
      <c r="Q277" s="11">
        <v>20015.666666666664</v>
      </c>
      <c r="R277" s="11">
        <v>28687.333333333336</v>
      </c>
      <c r="S277" s="11">
        <v>36902.666666666672</v>
      </c>
      <c r="T277" s="11">
        <v>59401.666666666672</v>
      </c>
      <c r="U277" s="11">
        <f t="shared" si="12"/>
        <v>36205.933333333334</v>
      </c>
      <c r="V277" s="11">
        <v>26996.333333333336</v>
      </c>
      <c r="W277" s="11">
        <v>42739</v>
      </c>
      <c r="X277" s="11">
        <v>29287</v>
      </c>
      <c r="Y277" s="11">
        <v>48375.333333333336</v>
      </c>
      <c r="Z277" s="11">
        <v>48356.333333333336</v>
      </c>
      <c r="AA277" s="11">
        <v>23492.666666666664</v>
      </c>
      <c r="AB277" s="11">
        <v>48746</v>
      </c>
      <c r="AC277" s="11">
        <v>57619</v>
      </c>
      <c r="AD277" s="11">
        <v>33564</v>
      </c>
      <c r="AE277" s="11">
        <v>49684.333333333328</v>
      </c>
      <c r="AF277" s="11">
        <v>45540.333333333328</v>
      </c>
      <c r="AG277" s="11">
        <v>0</v>
      </c>
      <c r="AH277" s="11">
        <v>626.66666666666674</v>
      </c>
      <c r="AI277" s="11">
        <v>5683.3333333333339</v>
      </c>
      <c r="AJ277" s="11">
        <v>49745.333333333336</v>
      </c>
      <c r="AK277" s="11">
        <v>18345.666666666664</v>
      </c>
      <c r="AL277" s="11">
        <v>49867.333333333336</v>
      </c>
      <c r="AM277" s="11">
        <v>1300</v>
      </c>
      <c r="AN277" s="11">
        <v>50787.333333333336</v>
      </c>
      <c r="AO277" s="11">
        <v>32829.333333333336</v>
      </c>
      <c r="AP277" s="11">
        <v>35082</v>
      </c>
      <c r="AQ277" s="11">
        <f t="shared" si="13"/>
        <v>33179.26666666667</v>
      </c>
      <c r="AR277" s="11">
        <v>8496.6666666666661</v>
      </c>
      <c r="AS277" s="11">
        <v>3483</v>
      </c>
      <c r="AT277" s="11">
        <v>7115.0000000000009</v>
      </c>
      <c r="AU277" s="11">
        <v>4359</v>
      </c>
      <c r="AV277" s="11">
        <v>2643.6666666666661</v>
      </c>
      <c r="AW277" s="11">
        <v>0</v>
      </c>
      <c r="AX277" s="11">
        <v>856</v>
      </c>
      <c r="AY277" s="11">
        <v>0</v>
      </c>
      <c r="AZ277" s="11">
        <v>0</v>
      </c>
      <c r="BA277" s="11">
        <f t="shared" si="14"/>
        <v>2994.8148148148152</v>
      </c>
    </row>
    <row r="278" spans="1:53" x14ac:dyDescent="0.4">
      <c r="A278" s="4">
        <v>276</v>
      </c>
      <c r="B278" s="4" t="s">
        <v>253</v>
      </c>
      <c r="C278" s="11">
        <v>51595</v>
      </c>
      <c r="D278" s="11">
        <v>57289</v>
      </c>
      <c r="E278" s="11">
        <v>59028</v>
      </c>
      <c r="F278" s="11">
        <v>54237.333333333336</v>
      </c>
      <c r="G278" s="11">
        <v>6700.3333333333339</v>
      </c>
      <c r="H278" s="11">
        <v>54566.333333333336</v>
      </c>
      <c r="I278" s="11">
        <v>53586.666666666672</v>
      </c>
      <c r="J278" s="11">
        <v>49153.333333333328</v>
      </c>
      <c r="K278" s="11">
        <v>56592</v>
      </c>
      <c r="L278" s="11">
        <v>47357.666666666664</v>
      </c>
      <c r="M278" s="11">
        <v>30616.666666666668</v>
      </c>
      <c r="N278" s="11">
        <v>19130.333333333336</v>
      </c>
      <c r="O278" s="11">
        <v>51099</v>
      </c>
      <c r="P278" s="11">
        <v>27236.333333333336</v>
      </c>
      <c r="Q278" s="11">
        <v>20872</v>
      </c>
      <c r="R278" s="11">
        <v>27609</v>
      </c>
      <c r="S278" s="11">
        <v>44445.666666666672</v>
      </c>
      <c r="T278" s="11">
        <v>60576.333333333336</v>
      </c>
      <c r="U278" s="11">
        <f t="shared" si="12"/>
        <v>46938.644444444442</v>
      </c>
      <c r="V278" s="11">
        <v>43964.333333333328</v>
      </c>
      <c r="W278" s="11">
        <v>49391</v>
      </c>
      <c r="X278" s="11">
        <v>48953</v>
      </c>
      <c r="Y278" s="11">
        <v>54800</v>
      </c>
      <c r="Z278" s="11">
        <v>47649.666666666664</v>
      </c>
      <c r="AA278" s="11">
        <v>57516</v>
      </c>
      <c r="AB278" s="11">
        <v>54639.666666666664</v>
      </c>
      <c r="AC278" s="11">
        <v>62059.666666666664</v>
      </c>
      <c r="AD278" s="11">
        <v>38538.333333333336</v>
      </c>
      <c r="AE278" s="11">
        <v>55561.666666666664</v>
      </c>
      <c r="AF278" s="11">
        <v>52697.333333333328</v>
      </c>
      <c r="AG278" s="11">
        <v>5396.333333333333</v>
      </c>
      <c r="AH278" s="11">
        <v>31534</v>
      </c>
      <c r="AI278" s="11">
        <v>1518.333333333333</v>
      </c>
      <c r="AJ278" s="11">
        <v>52321</v>
      </c>
      <c r="AK278" s="11">
        <v>31291.666666666668</v>
      </c>
      <c r="AL278" s="11">
        <v>41539.333333333336</v>
      </c>
      <c r="AM278" s="11">
        <v>4871</v>
      </c>
      <c r="AN278" s="11">
        <v>46802</v>
      </c>
      <c r="AO278" s="11">
        <v>41715.333333333336</v>
      </c>
      <c r="AP278" s="11">
        <v>31191.666666666664</v>
      </c>
      <c r="AQ278" s="11">
        <f t="shared" si="13"/>
        <v>41137.983333333344</v>
      </c>
      <c r="AR278" s="11">
        <v>25501</v>
      </c>
      <c r="AS278" s="11">
        <v>7759.333333333333</v>
      </c>
      <c r="AT278" s="11">
        <v>15803.999999999998</v>
      </c>
      <c r="AU278" s="11">
        <v>6049.3333333333321</v>
      </c>
      <c r="AV278" s="11">
        <v>2684.6666666666661</v>
      </c>
      <c r="AW278" s="11">
        <v>0</v>
      </c>
      <c r="AX278" s="11">
        <v>1034.3333333333335</v>
      </c>
      <c r="AY278" s="11">
        <v>20206.333333333332</v>
      </c>
      <c r="AZ278" s="11">
        <v>0</v>
      </c>
      <c r="BA278" s="11">
        <f t="shared" si="14"/>
        <v>8782.1111111111113</v>
      </c>
    </row>
    <row r="279" spans="1:53" x14ac:dyDescent="0.4">
      <c r="A279" s="4">
        <v>277</v>
      </c>
      <c r="B279" s="4" t="s">
        <v>271</v>
      </c>
      <c r="C279" s="11">
        <v>54697.666666666664</v>
      </c>
      <c r="D279" s="11">
        <v>59521.666666666664</v>
      </c>
      <c r="E279" s="11">
        <v>29626.666666666668</v>
      </c>
      <c r="F279" s="11">
        <v>47183.666666666672</v>
      </c>
      <c r="G279" s="11">
        <v>4590.666666666667</v>
      </c>
      <c r="H279" s="11">
        <v>59917.666666666664</v>
      </c>
      <c r="I279" s="11">
        <v>58692.666666666672</v>
      </c>
      <c r="J279" s="11">
        <v>54653.666666666664</v>
      </c>
      <c r="K279" s="11">
        <v>50394.333333333336</v>
      </c>
      <c r="L279" s="11">
        <v>45502</v>
      </c>
      <c r="M279" s="11">
        <v>28733.333333333336</v>
      </c>
      <c r="N279" s="11">
        <v>18831.666666666664</v>
      </c>
      <c r="O279" s="11">
        <v>48581.666666666664</v>
      </c>
      <c r="P279" s="11">
        <v>44660.333333333336</v>
      </c>
      <c r="Q279" s="11">
        <v>20201</v>
      </c>
      <c r="R279" s="11">
        <v>28830.333333333336</v>
      </c>
      <c r="S279" s="11">
        <v>43696</v>
      </c>
      <c r="T279" s="11">
        <v>60209.666666666672</v>
      </c>
      <c r="U279" s="11">
        <f t="shared" si="12"/>
        <v>46044.111111111124</v>
      </c>
      <c r="V279" s="11">
        <v>51653.333333333328</v>
      </c>
      <c r="W279" s="11">
        <v>46290.333333333328</v>
      </c>
      <c r="X279" s="11">
        <v>39924.333333333336</v>
      </c>
      <c r="Y279" s="11">
        <v>54907</v>
      </c>
      <c r="Z279" s="11">
        <v>57794.333333333336</v>
      </c>
      <c r="AA279" s="11">
        <v>60018</v>
      </c>
      <c r="AB279" s="11">
        <v>51304.666666666664</v>
      </c>
      <c r="AC279" s="11">
        <v>61292</v>
      </c>
      <c r="AD279" s="11">
        <v>35825.333333333336</v>
      </c>
      <c r="AE279" s="11">
        <v>55125</v>
      </c>
      <c r="AF279" s="11">
        <v>52672</v>
      </c>
      <c r="AG279" s="11">
        <v>6690</v>
      </c>
      <c r="AH279" s="11">
        <v>27109.333333333332</v>
      </c>
      <c r="AI279" s="11">
        <v>1092</v>
      </c>
      <c r="AJ279" s="11">
        <v>58709.666666666664</v>
      </c>
      <c r="AK279" s="11">
        <v>29788.666666666668</v>
      </c>
      <c r="AL279" s="11">
        <v>51079</v>
      </c>
      <c r="AM279" s="11">
        <v>4759.6666666666661</v>
      </c>
      <c r="AN279" s="11">
        <v>38999.666666666672</v>
      </c>
      <c r="AO279" s="11">
        <v>44353.666666666664</v>
      </c>
      <c r="AP279" s="11">
        <v>40090.333333333328</v>
      </c>
      <c r="AQ279" s="11">
        <f t="shared" si="13"/>
        <v>41469.399999999994</v>
      </c>
      <c r="AR279" s="11">
        <v>21081.333333333332</v>
      </c>
      <c r="AS279" s="11">
        <v>14490.666666666666</v>
      </c>
      <c r="AT279" s="11">
        <v>17675.333333333336</v>
      </c>
      <c r="AU279" s="11">
        <v>6195</v>
      </c>
      <c r="AV279" s="11">
        <v>6499.333333333333</v>
      </c>
      <c r="AW279" s="11">
        <v>1817</v>
      </c>
      <c r="AX279" s="11">
        <v>1785.3333333333335</v>
      </c>
      <c r="AY279" s="11">
        <v>23275.333333333332</v>
      </c>
      <c r="AZ279" s="11">
        <v>0</v>
      </c>
      <c r="BA279" s="11">
        <f t="shared" si="14"/>
        <v>10313.259259259259</v>
      </c>
    </row>
    <row r="280" spans="1:53" x14ac:dyDescent="0.4">
      <c r="A280" s="4">
        <v>278</v>
      </c>
      <c r="B280" s="4" t="s">
        <v>289</v>
      </c>
      <c r="C280" s="11">
        <v>55693.666666666664</v>
      </c>
      <c r="D280" s="11">
        <v>60208.333333333336</v>
      </c>
      <c r="E280" s="11">
        <v>63444.666666666664</v>
      </c>
      <c r="F280" s="11">
        <v>59228.666666666672</v>
      </c>
      <c r="G280" s="11">
        <v>6920</v>
      </c>
      <c r="H280" s="11">
        <v>56034</v>
      </c>
      <c r="I280" s="11">
        <v>30842.666666666668</v>
      </c>
      <c r="J280" s="11">
        <v>47886.333333333328</v>
      </c>
      <c r="K280" s="11">
        <v>56287.666666666672</v>
      </c>
      <c r="L280" s="11">
        <v>56441.333333333328</v>
      </c>
      <c r="M280" s="11">
        <v>36114</v>
      </c>
      <c r="N280" s="11">
        <v>19010</v>
      </c>
      <c r="O280" s="11">
        <v>46458</v>
      </c>
      <c r="P280" s="11">
        <v>42737.333333333336</v>
      </c>
      <c r="Q280" s="11">
        <v>21029.333333333336</v>
      </c>
      <c r="R280" s="11">
        <v>12609.333333333336</v>
      </c>
      <c r="S280" s="11">
        <v>44156.833333333328</v>
      </c>
      <c r="T280" s="11">
        <v>60220</v>
      </c>
      <c r="U280" s="11">
        <f t="shared" si="12"/>
        <v>48178.23333333333</v>
      </c>
      <c r="V280" s="11">
        <v>55247</v>
      </c>
      <c r="W280" s="11">
        <v>62296.666666666664</v>
      </c>
      <c r="X280" s="11">
        <v>42977</v>
      </c>
      <c r="Y280" s="11">
        <v>52777.5</v>
      </c>
      <c r="Z280" s="11">
        <v>53895</v>
      </c>
      <c r="AA280" s="11">
        <v>60570</v>
      </c>
      <c r="AB280" s="11">
        <v>51452.333333333336</v>
      </c>
      <c r="AC280" s="11">
        <v>61162.333333333328</v>
      </c>
      <c r="AD280" s="11">
        <v>38705</v>
      </c>
      <c r="AE280" s="11">
        <v>55729</v>
      </c>
      <c r="AF280" s="11">
        <v>58112.666666666664</v>
      </c>
      <c r="AG280" s="11">
        <v>9592</v>
      </c>
      <c r="AH280" s="11">
        <v>7744</v>
      </c>
      <c r="AI280" s="11">
        <v>2031</v>
      </c>
      <c r="AJ280" s="11">
        <v>62252</v>
      </c>
      <c r="AK280" s="11">
        <v>36766.833333333336</v>
      </c>
      <c r="AL280" s="11">
        <v>56141.666666666664</v>
      </c>
      <c r="AM280" s="11">
        <v>4061.6666666666665</v>
      </c>
      <c r="AN280" s="11">
        <v>60191.333333333336</v>
      </c>
      <c r="AO280" s="11">
        <v>53213.333333333336</v>
      </c>
      <c r="AP280" s="11">
        <v>48187.666666666664</v>
      </c>
      <c r="AQ280" s="11">
        <f t="shared" si="13"/>
        <v>44245.916666666664</v>
      </c>
      <c r="AR280" s="11">
        <v>21167.333333333332</v>
      </c>
      <c r="AS280" s="11">
        <v>8116.0000000000009</v>
      </c>
      <c r="AT280" s="11">
        <v>11244.333333333332</v>
      </c>
      <c r="AU280" s="11">
        <v>8103</v>
      </c>
      <c r="AV280" s="11">
        <v>6023.6666666666661</v>
      </c>
      <c r="AW280" s="11">
        <v>1290.6666666666667</v>
      </c>
      <c r="AX280" s="11">
        <v>641.66666666666674</v>
      </c>
      <c r="AY280" s="11">
        <v>14452</v>
      </c>
      <c r="AZ280" s="11">
        <v>0</v>
      </c>
      <c r="BA280" s="11">
        <f t="shared" si="14"/>
        <v>7893.1851851851843</v>
      </c>
    </row>
    <row r="281" spans="1:53" x14ac:dyDescent="0.4">
      <c r="A281" s="4">
        <v>279</v>
      </c>
      <c r="B281" s="4" t="s">
        <v>20</v>
      </c>
      <c r="C281" s="11">
        <v>44407</v>
      </c>
      <c r="D281" s="11">
        <v>25037</v>
      </c>
      <c r="E281" s="11">
        <v>54298.666666666664</v>
      </c>
      <c r="F281" s="11">
        <v>47138.833333333336</v>
      </c>
      <c r="G281" s="11">
        <v>1652.3333333333335</v>
      </c>
      <c r="H281" s="11">
        <v>55805.666666666664</v>
      </c>
      <c r="I281" s="11">
        <v>50516</v>
      </c>
      <c r="J281" s="11">
        <v>29784.000000000004</v>
      </c>
      <c r="K281" s="11">
        <v>57909.666666666672</v>
      </c>
      <c r="L281" s="11">
        <v>36616.666666666664</v>
      </c>
      <c r="M281" s="11">
        <v>36710.666666666664</v>
      </c>
      <c r="N281" s="11">
        <v>19823</v>
      </c>
      <c r="O281" s="11">
        <v>30632.333333333336</v>
      </c>
      <c r="P281" s="11">
        <v>23138.333333333336</v>
      </c>
      <c r="Q281" s="11">
        <v>21211.333333333336</v>
      </c>
      <c r="R281" s="11">
        <v>29525.666666666672</v>
      </c>
      <c r="S281" s="11">
        <v>43715</v>
      </c>
      <c r="T281" s="11">
        <v>41014.333333333336</v>
      </c>
      <c r="U281" s="11">
        <f t="shared" si="12"/>
        <v>38558.433333333334</v>
      </c>
      <c r="V281" s="11">
        <v>47338</v>
      </c>
      <c r="W281" s="11">
        <v>12440.333333333332</v>
      </c>
      <c r="X281" s="11">
        <v>3991</v>
      </c>
      <c r="Y281" s="11">
        <v>46922.666666666664</v>
      </c>
      <c r="Z281" s="11">
        <v>48095.666666666664</v>
      </c>
      <c r="AA281" s="11">
        <v>40967.333333333336</v>
      </c>
      <c r="AB281" s="11">
        <v>40106.666666666664</v>
      </c>
      <c r="AC281" s="11">
        <v>50634</v>
      </c>
      <c r="AD281" s="11">
        <v>31685</v>
      </c>
      <c r="AE281" s="11">
        <v>55222.666666666664</v>
      </c>
      <c r="AF281" s="11">
        <v>38738.666666666664</v>
      </c>
      <c r="AG281" s="11">
        <v>3049.6666666666665</v>
      </c>
      <c r="AH281" s="11">
        <v>11838.666666666668</v>
      </c>
      <c r="AI281" s="11">
        <v>11182.666666666666</v>
      </c>
      <c r="AJ281" s="11">
        <v>30464</v>
      </c>
      <c r="AK281" s="11">
        <v>46816.333333333336</v>
      </c>
      <c r="AL281" s="11">
        <v>15762</v>
      </c>
      <c r="AM281" s="11">
        <v>7985.6666666666661</v>
      </c>
      <c r="AN281" s="11">
        <v>35397</v>
      </c>
      <c r="AO281" s="11">
        <v>49960.666666666664</v>
      </c>
      <c r="AP281" s="11">
        <v>9037.6666666666661</v>
      </c>
      <c r="AQ281" s="11">
        <f t="shared" si="13"/>
        <v>31429.933333333331</v>
      </c>
      <c r="AR281" s="11">
        <v>3441.3333333333335</v>
      </c>
      <c r="AS281" s="11">
        <v>17007.666666666668</v>
      </c>
      <c r="AT281" s="11">
        <v>2160.333333333333</v>
      </c>
      <c r="AU281" s="11">
        <v>3683.9999999999995</v>
      </c>
      <c r="AV281" s="11">
        <v>1362.6666666666667</v>
      </c>
      <c r="AW281" s="11">
        <v>1745</v>
      </c>
      <c r="AX281" s="11">
        <v>0</v>
      </c>
      <c r="AY281" s="11">
        <v>4292.666666666667</v>
      </c>
      <c r="AZ281" s="11">
        <v>61316.666666666672</v>
      </c>
      <c r="BA281" s="11">
        <f t="shared" si="14"/>
        <v>10556.703703703704</v>
      </c>
    </row>
    <row r="282" spans="1:53" x14ac:dyDescent="0.4">
      <c r="A282" s="4">
        <v>280</v>
      </c>
      <c r="B282" s="4" t="s">
        <v>38</v>
      </c>
      <c r="C282" s="11">
        <v>52696.333333333328</v>
      </c>
      <c r="D282" s="11">
        <v>61706.333333333336</v>
      </c>
      <c r="E282" s="11">
        <v>45660.333333333336</v>
      </c>
      <c r="F282" s="11">
        <v>51541.666666666672</v>
      </c>
      <c r="G282" s="11">
        <v>11356.666666666666</v>
      </c>
      <c r="H282" s="11">
        <v>60748.666666666664</v>
      </c>
      <c r="I282" s="11">
        <v>50471.666666666672</v>
      </c>
      <c r="J282" s="11">
        <v>48380.333333333328</v>
      </c>
      <c r="K282" s="11">
        <v>49517.333333333336</v>
      </c>
      <c r="L282" s="11">
        <v>46535.666666666664</v>
      </c>
      <c r="M282" s="11">
        <v>49444.333333333328</v>
      </c>
      <c r="N282" s="11">
        <v>19520</v>
      </c>
      <c r="O282" s="11">
        <v>48613.666666666664</v>
      </c>
      <c r="P282" s="11">
        <v>24759.333333333336</v>
      </c>
      <c r="Q282" s="11">
        <v>21065.333333333336</v>
      </c>
      <c r="R282" s="11">
        <v>28574.333333333336</v>
      </c>
      <c r="S282" s="11">
        <v>43609.333333333328</v>
      </c>
      <c r="T282" s="11">
        <v>60618.333333333336</v>
      </c>
      <c r="U282" s="11">
        <f t="shared" si="12"/>
        <v>47044.000000000007</v>
      </c>
      <c r="V282" s="11">
        <v>56661.666666666664</v>
      </c>
      <c r="W282" s="11">
        <v>18489.333333333336</v>
      </c>
      <c r="X282" s="11">
        <v>29618.333333333332</v>
      </c>
      <c r="Y282" s="11">
        <v>53701.333333333336</v>
      </c>
      <c r="Z282" s="11">
        <v>52868</v>
      </c>
      <c r="AA282" s="11">
        <v>60077.666666666672</v>
      </c>
      <c r="AB282" s="11">
        <v>48240.666666666664</v>
      </c>
      <c r="AC282" s="11">
        <v>61596.333333333328</v>
      </c>
      <c r="AD282" s="11">
        <v>37969</v>
      </c>
      <c r="AE282" s="11">
        <v>56187.333333333328</v>
      </c>
      <c r="AF282" s="11">
        <v>52077.666666666664</v>
      </c>
      <c r="AG282" s="11">
        <v>26876</v>
      </c>
      <c r="AH282" s="11">
        <v>49723.333333333336</v>
      </c>
      <c r="AI282" s="11">
        <v>0</v>
      </c>
      <c r="AJ282" s="11">
        <v>37754.333333333336</v>
      </c>
      <c r="AK282" s="11">
        <v>42947</v>
      </c>
      <c r="AL282" s="11">
        <v>53401.666666666664</v>
      </c>
      <c r="AM282" s="11">
        <v>28994.666666666668</v>
      </c>
      <c r="AN282" s="11">
        <v>40563</v>
      </c>
      <c r="AO282" s="11">
        <v>52420</v>
      </c>
      <c r="AP282" s="11">
        <v>14393.999999999998</v>
      </c>
      <c r="AQ282" s="11">
        <f t="shared" si="13"/>
        <v>43008.366666666661</v>
      </c>
      <c r="AR282" s="11">
        <v>13807</v>
      </c>
      <c r="AS282" s="11">
        <v>23620</v>
      </c>
      <c r="AT282" s="11">
        <v>2530.666666666667</v>
      </c>
      <c r="AU282" s="11">
        <v>9363.3333333333321</v>
      </c>
      <c r="AV282" s="11">
        <v>1095.6666666666667</v>
      </c>
      <c r="AW282" s="11">
        <v>0</v>
      </c>
      <c r="AX282" s="11">
        <v>0</v>
      </c>
      <c r="AY282" s="11">
        <v>30309</v>
      </c>
      <c r="AZ282" s="11">
        <v>62352.666666666672</v>
      </c>
      <c r="BA282" s="11">
        <f t="shared" si="14"/>
        <v>15897.592592592591</v>
      </c>
    </row>
    <row r="283" spans="1:53" x14ac:dyDescent="0.4">
      <c r="A283" s="4">
        <v>281</v>
      </c>
      <c r="B283" s="4" t="s">
        <v>56</v>
      </c>
      <c r="C283" s="11">
        <v>57880.666666666664</v>
      </c>
      <c r="D283" s="11">
        <v>44412.333333333336</v>
      </c>
      <c r="E283" s="11">
        <v>41518.666666666664</v>
      </c>
      <c r="F283" s="11">
        <v>43411</v>
      </c>
      <c r="G283" s="11">
        <v>3277.666666666667</v>
      </c>
      <c r="H283" s="11">
        <v>33370.666666666664</v>
      </c>
      <c r="I283" s="11">
        <v>56281</v>
      </c>
      <c r="J283" s="11">
        <v>55534.333333333328</v>
      </c>
      <c r="K283" s="11">
        <v>52533.666666666672</v>
      </c>
      <c r="L283" s="11">
        <v>58325.666666666664</v>
      </c>
      <c r="M283" s="11">
        <v>35086.333333333328</v>
      </c>
      <c r="N283" s="11">
        <v>17706.333333333336</v>
      </c>
      <c r="O283" s="11">
        <v>32406.666666666664</v>
      </c>
      <c r="P283" s="11">
        <v>36183.333333333336</v>
      </c>
      <c r="Q283" s="11">
        <v>20248.666666666664</v>
      </c>
      <c r="R283" s="11">
        <v>22784</v>
      </c>
      <c r="S283" s="11">
        <v>43592.333333333328</v>
      </c>
      <c r="T283" s="11">
        <v>60678.333333333336</v>
      </c>
      <c r="U283" s="11">
        <f t="shared" si="12"/>
        <v>43632.844444444439</v>
      </c>
      <c r="V283" s="11">
        <v>42620.333333333328</v>
      </c>
      <c r="W283" s="11">
        <v>38053</v>
      </c>
      <c r="X283" s="11">
        <v>34940.666666666664</v>
      </c>
      <c r="Y283" s="11">
        <v>51760.666666666664</v>
      </c>
      <c r="Z283" s="11">
        <v>44750</v>
      </c>
      <c r="AA283" s="11">
        <v>43841.333333333336</v>
      </c>
      <c r="AB283" s="11">
        <v>53547.333333333336</v>
      </c>
      <c r="AC283" s="11">
        <v>60774</v>
      </c>
      <c r="AD283" s="11">
        <v>36462</v>
      </c>
      <c r="AE283" s="11">
        <v>46127</v>
      </c>
      <c r="AF283" s="11">
        <v>51639.333333333328</v>
      </c>
      <c r="AG283" s="11">
        <v>2101.3333333333335</v>
      </c>
      <c r="AH283" s="11">
        <v>26190</v>
      </c>
      <c r="AI283" s="11">
        <v>3338.3333333333339</v>
      </c>
      <c r="AJ283" s="11">
        <v>59127.333333333336</v>
      </c>
      <c r="AK283" s="11">
        <v>31261.333333333332</v>
      </c>
      <c r="AL283" s="11">
        <v>44776.333333333336</v>
      </c>
      <c r="AM283" s="11">
        <v>13637.333333333332</v>
      </c>
      <c r="AN283" s="11">
        <v>45328</v>
      </c>
      <c r="AO283" s="11">
        <v>47636.666666666664</v>
      </c>
      <c r="AP283" s="11">
        <v>13454.666666666666</v>
      </c>
      <c r="AQ283" s="11">
        <f t="shared" si="13"/>
        <v>38895.616666666676</v>
      </c>
      <c r="AR283" s="11">
        <v>7543.666666666667</v>
      </c>
      <c r="AS283" s="11">
        <v>10690.333333333332</v>
      </c>
      <c r="AT283" s="11">
        <v>12938</v>
      </c>
      <c r="AU283" s="11">
        <v>2447.3333333333335</v>
      </c>
      <c r="AV283" s="11">
        <v>3336</v>
      </c>
      <c r="AW283" s="11">
        <v>0</v>
      </c>
      <c r="AX283" s="11">
        <v>1112</v>
      </c>
      <c r="AY283" s="11">
        <v>12437.666666666666</v>
      </c>
      <c r="AZ283" s="11">
        <v>1768</v>
      </c>
      <c r="BA283" s="11">
        <f t="shared" si="14"/>
        <v>5808.1111111111113</v>
      </c>
    </row>
    <row r="284" spans="1:53" x14ac:dyDescent="0.4">
      <c r="A284" s="4">
        <v>282</v>
      </c>
      <c r="B284" s="4" t="s">
        <v>74</v>
      </c>
      <c r="C284" s="11">
        <v>55474</v>
      </c>
      <c r="D284" s="11">
        <v>42943.666666666664</v>
      </c>
      <c r="E284" s="11">
        <v>51087.666666666664</v>
      </c>
      <c r="F284" s="11">
        <v>37476.333333333336</v>
      </c>
      <c r="G284" s="11">
        <v>2334</v>
      </c>
      <c r="H284" s="11">
        <v>36641</v>
      </c>
      <c r="I284" s="11">
        <v>51083.666666666672</v>
      </c>
      <c r="J284" s="11">
        <v>37294.666666666664</v>
      </c>
      <c r="K284" s="11">
        <v>53614.666666666672</v>
      </c>
      <c r="L284" s="11">
        <v>53229</v>
      </c>
      <c r="M284" s="11">
        <v>19373.333333333336</v>
      </c>
      <c r="N284" s="11">
        <v>19461.666666666664</v>
      </c>
      <c r="O284" s="11">
        <v>30119.333333333332</v>
      </c>
      <c r="P284" s="11">
        <v>37812.333333333336</v>
      </c>
      <c r="Q284" s="11">
        <v>21176.666666666664</v>
      </c>
      <c r="R284" s="11">
        <v>29724</v>
      </c>
      <c r="S284" s="11">
        <v>43330.333333333328</v>
      </c>
      <c r="T284" s="11">
        <v>59855.333333333336</v>
      </c>
      <c r="U284" s="11">
        <f t="shared" si="12"/>
        <v>40777.955555555556</v>
      </c>
      <c r="V284" s="11">
        <v>45988.666666666664</v>
      </c>
      <c r="W284" s="11">
        <v>45329.666666666664</v>
      </c>
      <c r="X284" s="11">
        <v>24136</v>
      </c>
      <c r="Y284" s="11">
        <v>55075.333333333336</v>
      </c>
      <c r="Z284" s="11">
        <v>44408.666666666664</v>
      </c>
      <c r="AA284" s="11">
        <v>30385.666666666668</v>
      </c>
      <c r="AB284" s="11">
        <v>48620.333333333336</v>
      </c>
      <c r="AC284" s="11">
        <v>58743</v>
      </c>
      <c r="AD284" s="11">
        <v>39163.666666666664</v>
      </c>
      <c r="AE284" s="11">
        <v>55448</v>
      </c>
      <c r="AF284" s="11">
        <v>54802</v>
      </c>
      <c r="AG284" s="11">
        <v>769.33333333333326</v>
      </c>
      <c r="AH284" s="11">
        <v>3034.3333333333335</v>
      </c>
      <c r="AI284" s="11">
        <v>7055.3333333333339</v>
      </c>
      <c r="AJ284" s="11">
        <v>62137.666666666664</v>
      </c>
      <c r="AK284" s="11">
        <v>26598.999999999996</v>
      </c>
      <c r="AL284" s="11">
        <v>12685</v>
      </c>
      <c r="AM284" s="11">
        <v>1767.6666666666665</v>
      </c>
      <c r="AN284" s="11">
        <v>48155</v>
      </c>
      <c r="AO284" s="11">
        <v>54634</v>
      </c>
      <c r="AP284" s="11">
        <v>27205.666666666664</v>
      </c>
      <c r="AQ284" s="11">
        <f t="shared" si="13"/>
        <v>35946.916666666664</v>
      </c>
      <c r="AR284" s="11">
        <v>23930.666666666668</v>
      </c>
      <c r="AS284" s="11">
        <v>4362</v>
      </c>
      <c r="AT284" s="11">
        <v>5254.3333333333339</v>
      </c>
      <c r="AU284" s="11">
        <v>5619.6666666666661</v>
      </c>
      <c r="AV284" s="11">
        <v>4748.333333333333</v>
      </c>
      <c r="AW284" s="11">
        <v>1415.6666666666667</v>
      </c>
      <c r="AX284" s="11">
        <v>1475.6666666666665</v>
      </c>
      <c r="AY284" s="11">
        <v>4272.333333333333</v>
      </c>
      <c r="AZ284" s="11">
        <v>0</v>
      </c>
      <c r="BA284" s="11">
        <f t="shared" si="14"/>
        <v>5675.4074074074069</v>
      </c>
    </row>
    <row r="285" spans="1:53" x14ac:dyDescent="0.4">
      <c r="A285" s="4">
        <v>283</v>
      </c>
      <c r="B285" s="4" t="s">
        <v>92</v>
      </c>
      <c r="C285" s="11">
        <v>54093</v>
      </c>
      <c r="D285" s="11">
        <v>47005</v>
      </c>
      <c r="E285" s="11">
        <v>52341.333333333336</v>
      </c>
      <c r="F285" s="11">
        <v>53739.333333333336</v>
      </c>
      <c r="G285" s="11">
        <v>3329.333333333333</v>
      </c>
      <c r="H285" s="11">
        <v>52780.333333333336</v>
      </c>
      <c r="I285" s="11">
        <v>50562.333333333336</v>
      </c>
      <c r="J285" s="11">
        <v>51208.666666666664</v>
      </c>
      <c r="K285" s="11">
        <v>53959.333333333336</v>
      </c>
      <c r="L285" s="11">
        <v>53552.666666666664</v>
      </c>
      <c r="M285" s="11">
        <v>37388.666666666664</v>
      </c>
      <c r="N285" s="11">
        <v>19474.333333333336</v>
      </c>
      <c r="O285" s="11">
        <v>37021.333333333336</v>
      </c>
      <c r="P285" s="11">
        <v>44378.333333333336</v>
      </c>
      <c r="Q285" s="11">
        <v>20099.666666666664</v>
      </c>
      <c r="R285" s="11">
        <v>26755.666666666672</v>
      </c>
      <c r="S285" s="11">
        <v>44459.333333333328</v>
      </c>
      <c r="T285" s="11">
        <v>43950.333333333336</v>
      </c>
      <c r="U285" s="11">
        <f t="shared" si="12"/>
        <v>45317.955555555549</v>
      </c>
      <c r="V285" s="11">
        <v>49160.666666666664</v>
      </c>
      <c r="W285" s="11">
        <v>42809.666666666664</v>
      </c>
      <c r="X285" s="11">
        <v>44918</v>
      </c>
      <c r="Y285" s="11">
        <v>54345.333333333336</v>
      </c>
      <c r="Z285" s="11">
        <v>60909.666666666664</v>
      </c>
      <c r="AA285" s="11">
        <v>53221.333333333336</v>
      </c>
      <c r="AB285" s="11">
        <v>48133.333333333336</v>
      </c>
      <c r="AC285" s="11">
        <v>60113</v>
      </c>
      <c r="AD285" s="11">
        <v>35336.333333333336</v>
      </c>
      <c r="AE285" s="11">
        <v>55023</v>
      </c>
      <c r="AF285" s="11">
        <v>46469</v>
      </c>
      <c r="AG285" s="11">
        <v>7749</v>
      </c>
      <c r="AH285" s="11">
        <v>32696.999999999996</v>
      </c>
      <c r="AI285" s="11">
        <v>4167.3333333333339</v>
      </c>
      <c r="AJ285" s="11">
        <v>62455.333333333336</v>
      </c>
      <c r="AK285" s="11">
        <v>24138.666666666664</v>
      </c>
      <c r="AL285" s="11">
        <v>37975.333333333336</v>
      </c>
      <c r="AM285" s="11">
        <v>3973.3333333333335</v>
      </c>
      <c r="AN285" s="11">
        <v>37158.333333333336</v>
      </c>
      <c r="AO285" s="11">
        <v>31248.666666666668</v>
      </c>
      <c r="AP285" s="11">
        <v>48761.333333333328</v>
      </c>
      <c r="AQ285" s="11">
        <f t="shared" si="13"/>
        <v>39600.116666666669</v>
      </c>
      <c r="AR285" s="11">
        <v>38805.333333333336</v>
      </c>
      <c r="AS285" s="11">
        <v>12261.666666666666</v>
      </c>
      <c r="AT285" s="11">
        <v>11931</v>
      </c>
      <c r="AU285" s="11">
        <v>3982.3333333333335</v>
      </c>
      <c r="AV285" s="11">
        <v>3130.6666666666661</v>
      </c>
      <c r="AW285" s="11">
        <v>597.66666666666663</v>
      </c>
      <c r="AX285" s="11">
        <v>1120.6666666666665</v>
      </c>
      <c r="AY285" s="11">
        <v>15526.333333333332</v>
      </c>
      <c r="AZ285" s="11">
        <v>0</v>
      </c>
      <c r="BA285" s="11">
        <f t="shared" si="14"/>
        <v>9706.1851851851861</v>
      </c>
    </row>
    <row r="286" spans="1:53" x14ac:dyDescent="0.4">
      <c r="A286" s="4">
        <v>284</v>
      </c>
      <c r="B286" s="4" t="s">
        <v>110</v>
      </c>
      <c r="C286" s="11">
        <v>48764.666666666664</v>
      </c>
      <c r="D286" s="11">
        <v>61402</v>
      </c>
      <c r="E286" s="11">
        <v>53031.333333333336</v>
      </c>
      <c r="F286" s="11">
        <v>53123.333333333336</v>
      </c>
      <c r="G286" s="11">
        <v>7558.3333333333339</v>
      </c>
      <c r="H286" s="11">
        <v>39625.333333333336</v>
      </c>
      <c r="I286" s="11">
        <v>38200.333333333336</v>
      </c>
      <c r="J286" s="11">
        <v>44085</v>
      </c>
      <c r="K286" s="11">
        <v>53671</v>
      </c>
      <c r="L286" s="11">
        <v>55735.666666666664</v>
      </c>
      <c r="M286" s="11">
        <v>33215</v>
      </c>
      <c r="N286" s="11">
        <v>20117.333333333336</v>
      </c>
      <c r="O286" s="11">
        <v>53838.333333333336</v>
      </c>
      <c r="P286" s="11">
        <v>42472</v>
      </c>
      <c r="Q286" s="11">
        <v>19183.333333333336</v>
      </c>
      <c r="R286" s="11">
        <v>27242.666666666672</v>
      </c>
      <c r="S286" s="11">
        <v>44447.666666666672</v>
      </c>
      <c r="T286" s="11">
        <v>60806</v>
      </c>
      <c r="U286" s="11">
        <f t="shared" si="12"/>
        <v>45998.399999999994</v>
      </c>
      <c r="V286" s="11">
        <v>56720.666666666664</v>
      </c>
      <c r="W286" s="11">
        <v>34469.666666666664</v>
      </c>
      <c r="X286" s="11">
        <v>50122.333333333336</v>
      </c>
      <c r="Y286" s="11">
        <v>53664.666666666664</v>
      </c>
      <c r="Z286" s="11">
        <v>42547.333333333336</v>
      </c>
      <c r="AA286" s="11">
        <v>51572.333333333336</v>
      </c>
      <c r="AB286" s="11">
        <v>49452.666666666664</v>
      </c>
      <c r="AC286" s="11">
        <v>61822.333333333328</v>
      </c>
      <c r="AD286" s="11">
        <v>39025.333333333336</v>
      </c>
      <c r="AE286" s="11">
        <v>55483.666666666664</v>
      </c>
      <c r="AF286" s="11">
        <v>52342.666666666664</v>
      </c>
      <c r="AG286" s="11">
        <v>11292.666666666666</v>
      </c>
      <c r="AH286" s="11">
        <v>33777.666666666672</v>
      </c>
      <c r="AI286" s="11">
        <v>58839</v>
      </c>
      <c r="AJ286" s="11">
        <v>56613</v>
      </c>
      <c r="AK286" s="11">
        <v>28197.666666666668</v>
      </c>
      <c r="AL286" s="11">
        <v>56491.333333333336</v>
      </c>
      <c r="AM286" s="11">
        <v>9976.6666666666661</v>
      </c>
      <c r="AN286" s="11">
        <v>48888.666666666672</v>
      </c>
      <c r="AO286" s="11">
        <v>44187</v>
      </c>
      <c r="AP286" s="11">
        <v>24026</v>
      </c>
      <c r="AQ286" s="11">
        <f t="shared" si="13"/>
        <v>44774.366666666654</v>
      </c>
      <c r="AR286" s="11">
        <v>20505.333333333332</v>
      </c>
      <c r="AS286" s="11">
        <v>7361.3333333333339</v>
      </c>
      <c r="AT286" s="11">
        <v>12206</v>
      </c>
      <c r="AU286" s="11">
        <v>5055</v>
      </c>
      <c r="AV286" s="11">
        <v>2098</v>
      </c>
      <c r="AW286" s="11">
        <v>160.66666666666669</v>
      </c>
      <c r="AX286" s="11">
        <v>1595.3333333333335</v>
      </c>
      <c r="AY286" s="11">
        <v>22293.333333333332</v>
      </c>
      <c r="AZ286" s="11">
        <v>0</v>
      </c>
      <c r="BA286" s="11">
        <f t="shared" si="14"/>
        <v>7919.4444444444443</v>
      </c>
    </row>
    <row r="287" spans="1:53" x14ac:dyDescent="0.4">
      <c r="A287" s="4">
        <v>285</v>
      </c>
      <c r="B287" s="4" t="s">
        <v>17</v>
      </c>
      <c r="C287" s="11">
        <v>31913.666666666668</v>
      </c>
      <c r="D287" s="11">
        <v>26557.333333333332</v>
      </c>
      <c r="E287" s="11">
        <v>44027.333333333336</v>
      </c>
      <c r="F287" s="11">
        <v>58833.833333333336</v>
      </c>
      <c r="G287" s="11">
        <v>3563.666666666667</v>
      </c>
      <c r="H287" s="11">
        <v>52942.666666666664</v>
      </c>
      <c r="I287" s="11">
        <v>13441</v>
      </c>
      <c r="J287" s="11">
        <v>7396.666666666667</v>
      </c>
      <c r="K287" s="11">
        <v>41269</v>
      </c>
      <c r="L287" s="11">
        <v>60818.666666666664</v>
      </c>
      <c r="M287" s="11">
        <v>23014.666666666668</v>
      </c>
      <c r="N287" s="11">
        <v>20491</v>
      </c>
      <c r="O287" s="11">
        <v>61643</v>
      </c>
      <c r="P287" s="11">
        <v>24733</v>
      </c>
      <c r="Q287" s="11">
        <v>22770.333333333336</v>
      </c>
      <c r="R287" s="11">
        <v>30633.666666666672</v>
      </c>
      <c r="S287" s="11">
        <v>29807.333333333332</v>
      </c>
      <c r="T287" s="11">
        <v>19514.833333333332</v>
      </c>
      <c r="U287" s="11">
        <f t="shared" si="12"/>
        <v>33298.444444444453</v>
      </c>
      <c r="V287" s="11">
        <v>58022</v>
      </c>
      <c r="W287" s="11">
        <v>19836.666666666668</v>
      </c>
      <c r="X287" s="11">
        <v>31956.333333333332</v>
      </c>
      <c r="Y287" s="11">
        <v>54522</v>
      </c>
      <c r="Z287" s="11">
        <v>6644</v>
      </c>
      <c r="AA287" s="11">
        <v>55255.333333333336</v>
      </c>
      <c r="AB287" s="11">
        <v>43629.666666666664</v>
      </c>
      <c r="AC287" s="11">
        <v>37140</v>
      </c>
      <c r="AD287" s="11">
        <v>38423</v>
      </c>
      <c r="AE287" s="11">
        <v>56566.666666666664</v>
      </c>
      <c r="AF287" s="11">
        <v>11443.666666666666</v>
      </c>
      <c r="AG287" s="11">
        <v>28415.666666666668</v>
      </c>
      <c r="AH287" s="11">
        <v>17458.333333333332</v>
      </c>
      <c r="AI287" s="11">
        <v>7023.6666666666661</v>
      </c>
      <c r="AJ287" s="11">
        <v>41877.5</v>
      </c>
      <c r="AK287" s="11">
        <v>34290.333333333336</v>
      </c>
      <c r="AL287" s="11">
        <v>53095</v>
      </c>
      <c r="AM287" s="11">
        <v>2103.6666666666665</v>
      </c>
      <c r="AN287" s="11">
        <v>27042.666666666664</v>
      </c>
      <c r="AO287" s="11">
        <v>50737.333333333336</v>
      </c>
      <c r="AP287" s="11">
        <v>4642.3333333333321</v>
      </c>
      <c r="AQ287" s="11">
        <f t="shared" si="13"/>
        <v>33774.175000000003</v>
      </c>
      <c r="AR287" s="11">
        <v>2061</v>
      </c>
      <c r="AS287" s="11">
        <v>3714.6666666666665</v>
      </c>
      <c r="AT287" s="11">
        <v>1818.6666666666667</v>
      </c>
      <c r="AU287" s="11">
        <v>2688.6666666666665</v>
      </c>
      <c r="AV287" s="11">
        <v>2641.6666666666661</v>
      </c>
      <c r="AW287" s="11">
        <v>3053.3333333333335</v>
      </c>
      <c r="AX287" s="11">
        <v>731.66666666666652</v>
      </c>
      <c r="AY287" s="11">
        <v>21371</v>
      </c>
      <c r="AZ287" s="11">
        <v>30320.666666666664</v>
      </c>
      <c r="BA287" s="11">
        <f t="shared" si="14"/>
        <v>7600.1481481481496</v>
      </c>
    </row>
    <row r="288" spans="1:53" x14ac:dyDescent="0.4">
      <c r="A288" s="4">
        <v>286</v>
      </c>
      <c r="B288" s="4" t="s">
        <v>215</v>
      </c>
      <c r="C288" s="11">
        <v>9057</v>
      </c>
      <c r="D288" s="11">
        <v>50759</v>
      </c>
      <c r="E288" s="11">
        <v>2022.3333333333335</v>
      </c>
      <c r="F288" s="11">
        <v>1315.666666666667</v>
      </c>
      <c r="G288" s="11">
        <v>2596</v>
      </c>
      <c r="H288" s="11">
        <v>3462.333333333333</v>
      </c>
      <c r="I288" s="11">
        <v>24494.666666666664</v>
      </c>
      <c r="J288" s="11">
        <v>2601.666666666667</v>
      </c>
      <c r="K288" s="11">
        <v>971</v>
      </c>
      <c r="L288" s="11">
        <v>7841.3333333333321</v>
      </c>
      <c r="M288" s="11">
        <v>23012.666666666668</v>
      </c>
      <c r="N288" s="11">
        <v>0</v>
      </c>
      <c r="O288" s="11">
        <v>0</v>
      </c>
      <c r="P288" s="11">
        <v>0</v>
      </c>
      <c r="Q288" s="11">
        <v>0</v>
      </c>
      <c r="R288" s="11">
        <v>7361.3333333333358</v>
      </c>
      <c r="S288" s="11">
        <v>3874.6666666666642</v>
      </c>
      <c r="T288" s="11">
        <v>4005.3333333333335</v>
      </c>
      <c r="U288" s="11">
        <f t="shared" si="12"/>
        <v>9067.5777777777766</v>
      </c>
      <c r="V288" s="11">
        <v>0</v>
      </c>
      <c r="W288" s="11">
        <v>309.33333333333331</v>
      </c>
      <c r="X288" s="11">
        <v>2477.3333333333335</v>
      </c>
      <c r="Y288" s="11">
        <v>0</v>
      </c>
      <c r="Z288" s="11">
        <v>0</v>
      </c>
      <c r="AA288" s="11">
        <v>4385</v>
      </c>
      <c r="AB288" s="11">
        <v>12489.333333333334</v>
      </c>
      <c r="AC288" s="11">
        <v>1167.0000000000002</v>
      </c>
      <c r="AD288" s="11">
        <v>0</v>
      </c>
      <c r="AE288" s="11">
        <v>4800.333333333333</v>
      </c>
      <c r="AF288" s="11">
        <v>26198.333333333336</v>
      </c>
      <c r="AG288" s="11">
        <v>20543.666666666668</v>
      </c>
      <c r="AH288" s="11">
        <v>4456</v>
      </c>
      <c r="AI288" s="11">
        <v>0</v>
      </c>
      <c r="AJ288" s="11">
        <v>1061.6666666666665</v>
      </c>
      <c r="AK288" s="11">
        <v>5365.333333333333</v>
      </c>
      <c r="AL288" s="11">
        <v>1917</v>
      </c>
      <c r="AM288" s="11">
        <v>1509.6666666666665</v>
      </c>
      <c r="AN288" s="11">
        <v>8049.9999999999991</v>
      </c>
      <c r="AO288" s="11">
        <v>25945.333333333332</v>
      </c>
      <c r="AP288" s="11">
        <v>0</v>
      </c>
      <c r="AQ288" s="11">
        <f t="shared" si="13"/>
        <v>6033.7666666666673</v>
      </c>
      <c r="AR288" s="11">
        <v>1349</v>
      </c>
      <c r="AS288" s="11">
        <v>1084</v>
      </c>
      <c r="AT288" s="11">
        <v>1789.0000000000002</v>
      </c>
      <c r="AU288" s="11">
        <v>58</v>
      </c>
      <c r="AV288" s="11">
        <v>0</v>
      </c>
      <c r="AW288" s="11">
        <v>0</v>
      </c>
      <c r="AX288" s="11">
        <v>0</v>
      </c>
      <c r="AY288" s="11">
        <v>30357.333333333332</v>
      </c>
      <c r="AZ288" s="11">
        <v>0</v>
      </c>
      <c r="BA288" s="11">
        <f t="shared" si="14"/>
        <v>3848.5925925925922</v>
      </c>
    </row>
    <row r="289" spans="1:53" x14ac:dyDescent="0.4">
      <c r="A289" s="4">
        <v>287</v>
      </c>
      <c r="B289" s="4" t="s">
        <v>233</v>
      </c>
      <c r="C289" s="11">
        <v>43832.333333333328</v>
      </c>
      <c r="D289" s="11">
        <v>41431</v>
      </c>
      <c r="E289" s="11">
        <v>28285</v>
      </c>
      <c r="F289" s="11">
        <v>36759.333333333336</v>
      </c>
      <c r="G289" s="11">
        <v>505.33333333333348</v>
      </c>
      <c r="H289" s="11">
        <v>29853.666666666668</v>
      </c>
      <c r="I289" s="11">
        <v>18926</v>
      </c>
      <c r="J289" s="11">
        <v>39287</v>
      </c>
      <c r="K289" s="11">
        <v>34455.333333333336</v>
      </c>
      <c r="L289" s="11">
        <v>52646</v>
      </c>
      <c r="M289" s="11">
        <v>45318.333333333328</v>
      </c>
      <c r="N289" s="11">
        <v>18418</v>
      </c>
      <c r="O289" s="11">
        <v>29872.666666666668</v>
      </c>
      <c r="P289" s="11">
        <v>0</v>
      </c>
      <c r="Q289" s="11">
        <v>19878.666666666664</v>
      </c>
      <c r="R289" s="11">
        <v>21877</v>
      </c>
      <c r="S289" s="11">
        <v>40473.666666666672</v>
      </c>
      <c r="T289" s="11">
        <v>60602</v>
      </c>
      <c r="U289" s="11">
        <f t="shared" si="12"/>
        <v>33483.177777777775</v>
      </c>
      <c r="V289" s="11">
        <v>31416.000000000004</v>
      </c>
      <c r="W289" s="11">
        <v>8005.333333333333</v>
      </c>
      <c r="X289" s="11">
        <v>694.33333333333337</v>
      </c>
      <c r="Y289" s="11">
        <v>46521</v>
      </c>
      <c r="Z289" s="11">
        <v>34921.333333333336</v>
      </c>
      <c r="AA289" s="11">
        <v>33998</v>
      </c>
      <c r="AB289" s="11">
        <v>34194.333333333336</v>
      </c>
      <c r="AC289" s="11">
        <v>59229.333333333328</v>
      </c>
      <c r="AD289" s="11">
        <v>34389.666666666664</v>
      </c>
      <c r="AE289" s="11">
        <v>51525</v>
      </c>
      <c r="AF289" s="11">
        <v>37395.666666666664</v>
      </c>
      <c r="AG289" s="11">
        <v>2168</v>
      </c>
      <c r="AH289" s="11">
        <v>2525.3333333333335</v>
      </c>
      <c r="AI289" s="11">
        <v>175</v>
      </c>
      <c r="AJ289" s="11">
        <v>4783.666666666667</v>
      </c>
      <c r="AK289" s="11">
        <v>15355.333333333332</v>
      </c>
      <c r="AL289" s="11">
        <v>17941</v>
      </c>
      <c r="AM289" s="11">
        <v>12123</v>
      </c>
      <c r="AN289" s="11">
        <v>26772</v>
      </c>
      <c r="AO289" s="11">
        <v>27156.666666666668</v>
      </c>
      <c r="AP289" s="11">
        <v>3201.3333333333321</v>
      </c>
      <c r="AQ289" s="11">
        <f t="shared" si="13"/>
        <v>24064.500000000004</v>
      </c>
      <c r="AR289" s="11">
        <v>1574.6666666666667</v>
      </c>
      <c r="AS289" s="11">
        <v>12134</v>
      </c>
      <c r="AT289" s="11">
        <v>0</v>
      </c>
      <c r="AU289" s="11">
        <v>3110.6666666666665</v>
      </c>
      <c r="AV289" s="11">
        <v>0</v>
      </c>
      <c r="AW289" s="11">
        <v>114.66666666666669</v>
      </c>
      <c r="AX289" s="11">
        <v>373.33333333333326</v>
      </c>
      <c r="AY289" s="11">
        <v>9129.3333333333339</v>
      </c>
      <c r="AZ289" s="11">
        <v>0</v>
      </c>
      <c r="BA289" s="11">
        <f t="shared" si="14"/>
        <v>2937.4074074074069</v>
      </c>
    </row>
    <row r="290" spans="1:53" x14ac:dyDescent="0.4">
      <c r="A290" s="4">
        <v>288</v>
      </c>
      <c r="B290" s="4" t="s">
        <v>251</v>
      </c>
      <c r="C290" s="11">
        <v>39566.333333333328</v>
      </c>
      <c r="D290" s="11">
        <v>59470</v>
      </c>
      <c r="E290" s="11">
        <v>36975</v>
      </c>
      <c r="F290" s="11">
        <v>41312.333333333336</v>
      </c>
      <c r="G290" s="11">
        <v>5488</v>
      </c>
      <c r="H290" s="11">
        <v>22549.666666666668</v>
      </c>
      <c r="I290" s="11">
        <v>45539</v>
      </c>
      <c r="J290" s="11">
        <v>45142.333333333328</v>
      </c>
      <c r="K290" s="11">
        <v>55630.666666666672</v>
      </c>
      <c r="L290" s="11">
        <v>45555.666666666664</v>
      </c>
      <c r="M290" s="11">
        <v>17600</v>
      </c>
      <c r="N290" s="11">
        <v>18647</v>
      </c>
      <c r="O290" s="11">
        <v>13425.666666666666</v>
      </c>
      <c r="P290" s="11">
        <v>33027.333333333336</v>
      </c>
      <c r="Q290" s="11">
        <v>21050.666666666664</v>
      </c>
      <c r="R290" s="11">
        <v>21625</v>
      </c>
      <c r="S290" s="11">
        <v>43223.666666666672</v>
      </c>
      <c r="T290" s="11">
        <v>58329.333333333336</v>
      </c>
      <c r="U290" s="11">
        <f t="shared" si="12"/>
        <v>37522.333333333336</v>
      </c>
      <c r="V290" s="11">
        <v>38260.666666666664</v>
      </c>
      <c r="W290" s="11">
        <v>46468.333333333328</v>
      </c>
      <c r="X290" s="11">
        <v>47616.333333333336</v>
      </c>
      <c r="Y290" s="11">
        <v>52449.333333333336</v>
      </c>
      <c r="Z290" s="11">
        <v>52460</v>
      </c>
      <c r="AA290" s="11">
        <v>37290.666666666672</v>
      </c>
      <c r="AB290" s="11">
        <v>44822.666666666664</v>
      </c>
      <c r="AC290" s="11">
        <v>26402.666666666668</v>
      </c>
      <c r="AD290" s="11">
        <v>37972.333333333336</v>
      </c>
      <c r="AE290" s="11">
        <v>55988</v>
      </c>
      <c r="AF290" s="11">
        <v>48603.666666666664</v>
      </c>
      <c r="AG290" s="11">
        <v>1342</v>
      </c>
      <c r="AH290" s="11">
        <v>5224.6666666666661</v>
      </c>
      <c r="AI290" s="11">
        <v>20736.666666666668</v>
      </c>
      <c r="AJ290" s="11">
        <v>43253.333333333336</v>
      </c>
      <c r="AK290" s="11">
        <v>45767.666666666672</v>
      </c>
      <c r="AL290" s="11">
        <v>30870.333333333332</v>
      </c>
      <c r="AM290" s="11">
        <v>3515.3333333333335</v>
      </c>
      <c r="AN290" s="11">
        <v>37918.333333333336</v>
      </c>
      <c r="AO290" s="11">
        <v>42572.333333333336</v>
      </c>
      <c r="AP290" s="11">
        <v>17957.666666666664</v>
      </c>
      <c r="AQ290" s="11">
        <f t="shared" si="13"/>
        <v>35976.766666666677</v>
      </c>
      <c r="AR290" s="11">
        <v>11996</v>
      </c>
      <c r="AS290" s="11">
        <v>4546.666666666667</v>
      </c>
      <c r="AT290" s="11">
        <v>4258.3333333333339</v>
      </c>
      <c r="AU290" s="11">
        <v>1785.6666666666665</v>
      </c>
      <c r="AV290" s="11">
        <v>1769.9999999999998</v>
      </c>
      <c r="AW290" s="11">
        <v>0</v>
      </c>
      <c r="AX290" s="11">
        <v>713.33333333333326</v>
      </c>
      <c r="AY290" s="11">
        <v>23339.333333333332</v>
      </c>
      <c r="AZ290" s="11">
        <v>0</v>
      </c>
      <c r="BA290" s="11">
        <f t="shared" si="14"/>
        <v>5378.8148148148139</v>
      </c>
    </row>
  </sheetData>
  <sortState xmlns:xlrd2="http://schemas.microsoft.com/office/spreadsheetml/2017/richdata2" ref="A3:BA290">
    <sortCondition ref="A3:A290"/>
  </sortState>
  <mergeCells count="3">
    <mergeCell ref="C1:U1"/>
    <mergeCell ref="V1:AQ1"/>
    <mergeCell ref="AR1:B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4305-FDBF-4E10-9A63-403B994F98DB}">
  <dimension ref="A1:H290"/>
  <sheetViews>
    <sheetView topLeftCell="A273" workbookViewId="0">
      <selection activeCell="D291" sqref="D291:H291"/>
    </sheetView>
  </sheetViews>
  <sheetFormatPr defaultColWidth="8.84375" defaultRowHeight="14.6" x14ac:dyDescent="0.4"/>
  <cols>
    <col min="1" max="2" width="15.4609375" style="4" customWidth="1"/>
    <col min="3" max="8" width="18.84375" customWidth="1"/>
  </cols>
  <sheetData>
    <row r="1" spans="1:8" x14ac:dyDescent="0.4">
      <c r="C1" s="6" t="s">
        <v>4</v>
      </c>
      <c r="D1" s="6"/>
      <c r="E1" s="9" t="s">
        <v>5</v>
      </c>
      <c r="F1" s="9"/>
      <c r="G1" s="10" t="s">
        <v>6</v>
      </c>
      <c r="H1" s="10"/>
    </row>
    <row r="2" spans="1:8" x14ac:dyDescent="0.4">
      <c r="A2" s="3" t="s">
        <v>297</v>
      </c>
      <c r="B2" s="3" t="s">
        <v>298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</row>
    <row r="3" spans="1:8" x14ac:dyDescent="0.4">
      <c r="A3" s="4">
        <v>1</v>
      </c>
      <c r="B3" s="4" t="s">
        <v>47</v>
      </c>
      <c r="C3" s="2">
        <v>3.4386021607801097E-2</v>
      </c>
      <c r="D3" s="2">
        <v>4.5219973621217803E-2</v>
      </c>
      <c r="E3" s="2">
        <v>1.1058915396999399E-2</v>
      </c>
      <c r="F3" s="2">
        <v>0.46391636305761003</v>
      </c>
      <c r="G3" s="2">
        <v>0.87458973133074902</v>
      </c>
      <c r="H3" s="2">
        <v>0.88850570790655403</v>
      </c>
    </row>
    <row r="4" spans="1:8" x14ac:dyDescent="0.4">
      <c r="A4" s="4">
        <v>2</v>
      </c>
      <c r="B4" s="4" t="s">
        <v>268</v>
      </c>
      <c r="C4" s="2">
        <v>0.82206318142658896</v>
      </c>
      <c r="D4" s="2">
        <v>0.85163379946351703</v>
      </c>
      <c r="E4" s="2">
        <v>0.55250889091172095</v>
      </c>
      <c r="F4" s="2">
        <v>0.97703602360728703</v>
      </c>
      <c r="G4" s="2">
        <v>0.81526614607327397</v>
      </c>
      <c r="H4" s="2">
        <v>0.83557526714983299</v>
      </c>
    </row>
    <row r="5" spans="1:8" x14ac:dyDescent="0.4">
      <c r="A5" s="4">
        <v>3</v>
      </c>
      <c r="B5" s="4" t="s">
        <v>286</v>
      </c>
      <c r="C5" s="2">
        <v>0.96859612269639195</v>
      </c>
      <c r="D5" s="2">
        <v>0.97197102207860897</v>
      </c>
      <c r="E5" s="2">
        <v>0.92337769298785899</v>
      </c>
      <c r="F5" s="2">
        <v>0.990720804916009</v>
      </c>
      <c r="G5" s="2">
        <v>0.97230979918576799</v>
      </c>
      <c r="H5" s="2">
        <v>0.97230979918576799</v>
      </c>
    </row>
    <row r="6" spans="1:8" x14ac:dyDescent="0.4">
      <c r="A6" s="4">
        <v>4</v>
      </c>
      <c r="B6" s="4" t="s">
        <v>125</v>
      </c>
      <c r="C6" s="2">
        <v>0.459130755738765</v>
      </c>
      <c r="D6" s="2">
        <v>0.50277436369872397</v>
      </c>
      <c r="E6" s="2">
        <v>0.80771655350667104</v>
      </c>
      <c r="F6" s="2">
        <v>0.97703602360728703</v>
      </c>
      <c r="G6" s="2">
        <v>0.57267803021904395</v>
      </c>
      <c r="H6" s="2">
        <v>0.613127407818158</v>
      </c>
    </row>
    <row r="7" spans="1:8" x14ac:dyDescent="0.4">
      <c r="A7" s="4">
        <v>5</v>
      </c>
      <c r="B7" s="4" t="s">
        <v>143</v>
      </c>
      <c r="C7" s="2">
        <v>0.25426543933998302</v>
      </c>
      <c r="D7" s="2">
        <v>0.29291378611966001</v>
      </c>
      <c r="E7" s="2">
        <v>0.61825180531147095</v>
      </c>
      <c r="F7" s="2">
        <v>0.97703602360728703</v>
      </c>
      <c r="G7" s="2">
        <v>0.43771558318021703</v>
      </c>
      <c r="H7" s="2">
        <v>0.48672620832394797</v>
      </c>
    </row>
    <row r="8" spans="1:8" x14ac:dyDescent="0.4">
      <c r="A8" s="4">
        <v>6</v>
      </c>
      <c r="B8" s="4" t="s">
        <v>198</v>
      </c>
      <c r="C8" s="2">
        <v>0.76367331538302397</v>
      </c>
      <c r="D8" s="2">
        <v>0.79687650300837198</v>
      </c>
      <c r="E8" s="2">
        <v>0.406862037282196</v>
      </c>
      <c r="F8" s="2">
        <v>0.97703602360728703</v>
      </c>
      <c r="G8" s="2">
        <v>0.733259858000186</v>
      </c>
      <c r="H8" s="2">
        <v>0.77925770887104595</v>
      </c>
    </row>
    <row r="9" spans="1:8" x14ac:dyDescent="0.4">
      <c r="A9" s="4">
        <v>7</v>
      </c>
      <c r="B9" s="4" t="s">
        <v>290</v>
      </c>
      <c r="C9" s="2">
        <v>0.18730034852257499</v>
      </c>
      <c r="D9" s="2">
        <v>0.221075821206973</v>
      </c>
      <c r="E9" s="2">
        <v>0.49896613145666302</v>
      </c>
      <c r="F9" s="2">
        <v>0.97703602360728703</v>
      </c>
      <c r="G9" s="2">
        <v>6.5146723509558704E-2</v>
      </c>
      <c r="H9" s="2">
        <v>9.0203155628619705E-2</v>
      </c>
    </row>
    <row r="10" spans="1:8" x14ac:dyDescent="0.4">
      <c r="A10" s="4">
        <v>8</v>
      </c>
      <c r="B10" s="4" t="s">
        <v>59</v>
      </c>
      <c r="C10" s="2">
        <v>0.75390239429044503</v>
      </c>
      <c r="D10" s="2">
        <v>0.78954141656599397</v>
      </c>
      <c r="E10" s="2">
        <v>0.53616720722900402</v>
      </c>
      <c r="F10" s="2">
        <v>0.97703602360728703</v>
      </c>
      <c r="G10" s="2">
        <v>0.42526792144715098</v>
      </c>
      <c r="H10" s="2">
        <v>0.478426411628045</v>
      </c>
    </row>
    <row r="11" spans="1:8" x14ac:dyDescent="0.4">
      <c r="A11" s="4">
        <v>9</v>
      </c>
      <c r="B11" s="4" t="s">
        <v>224</v>
      </c>
      <c r="C11" s="2">
        <v>0.198259996684335</v>
      </c>
      <c r="D11" s="2">
        <v>0.23116955078983201</v>
      </c>
      <c r="E11" s="2">
        <v>0.101947521150738</v>
      </c>
      <c r="F11" s="2">
        <v>0.76424767307252395</v>
      </c>
      <c r="G11" s="2">
        <v>1.17670744344639E-2</v>
      </c>
      <c r="H11" s="2">
        <v>1.94150116175093E-2</v>
      </c>
    </row>
    <row r="12" spans="1:8" x14ac:dyDescent="0.4">
      <c r="A12" s="4">
        <v>10</v>
      </c>
      <c r="B12" s="4" t="s">
        <v>278</v>
      </c>
      <c r="C12" s="2">
        <v>8.2262705857499997E-3</v>
      </c>
      <c r="D12" s="2">
        <v>1.28759017863913E-2</v>
      </c>
      <c r="E12" s="2">
        <v>0.50683228043480799</v>
      </c>
      <c r="F12" s="2">
        <v>0.97703602360728703</v>
      </c>
      <c r="G12" s="2">
        <v>2.6979181729638702E-2</v>
      </c>
      <c r="H12" s="2">
        <v>4.1550825337625302E-2</v>
      </c>
    </row>
    <row r="13" spans="1:8" x14ac:dyDescent="0.4">
      <c r="A13" s="4">
        <v>11</v>
      </c>
      <c r="B13" s="4" t="s">
        <v>242</v>
      </c>
      <c r="C13" s="2">
        <v>2.04487416497936E-2</v>
      </c>
      <c r="D13" s="2">
        <v>2.92996895280624E-2</v>
      </c>
      <c r="E13" s="2">
        <v>0.68871590618040901</v>
      </c>
      <c r="F13" s="2">
        <v>0.97703602360728703</v>
      </c>
      <c r="G13" s="2">
        <v>3.89727086226202E-2</v>
      </c>
      <c r="H13" s="2">
        <v>5.6687576178356701E-2</v>
      </c>
    </row>
    <row r="14" spans="1:8" x14ac:dyDescent="0.4">
      <c r="A14" s="4">
        <v>12</v>
      </c>
      <c r="B14" s="4" t="s">
        <v>296</v>
      </c>
      <c r="C14" s="2">
        <v>3.6217899922196E-6</v>
      </c>
      <c r="D14" s="2">
        <v>2.67455260963909E-5</v>
      </c>
      <c r="E14" s="2">
        <v>0.70833887648652005</v>
      </c>
      <c r="F14" s="2">
        <v>0.97703602360728703</v>
      </c>
      <c r="G14" s="2">
        <v>9.9602498399174404E-7</v>
      </c>
      <c r="H14" s="2">
        <v>1.1032892130370101E-5</v>
      </c>
    </row>
    <row r="15" spans="1:8" x14ac:dyDescent="0.4">
      <c r="A15" s="4">
        <v>13</v>
      </c>
      <c r="B15" s="4" t="s">
        <v>260</v>
      </c>
      <c r="C15" s="2">
        <v>2.3204800373565199E-6</v>
      </c>
      <c r="D15" s="2">
        <v>2.0251462144202399E-5</v>
      </c>
      <c r="E15" s="2">
        <v>0.80120288740809298</v>
      </c>
      <c r="F15" s="2">
        <v>0.97703602360728703</v>
      </c>
      <c r="G15" s="2">
        <v>8.7858782034324E-7</v>
      </c>
      <c r="H15" s="2">
        <v>1.1032892130370101E-5</v>
      </c>
    </row>
    <row r="16" spans="1:8" x14ac:dyDescent="0.4">
      <c r="A16" s="4">
        <v>14</v>
      </c>
      <c r="B16" s="4" t="s">
        <v>43</v>
      </c>
      <c r="C16" s="2">
        <v>0.64019816918027495</v>
      </c>
      <c r="D16" s="2">
        <v>0.68287804712562705</v>
      </c>
      <c r="E16" s="2">
        <v>0.109303572370026</v>
      </c>
      <c r="F16" s="2">
        <v>0.767790947379693</v>
      </c>
      <c r="G16" s="2">
        <v>0.43362453219309299</v>
      </c>
      <c r="H16" s="2">
        <v>0.484045989424848</v>
      </c>
    </row>
    <row r="17" spans="1:8" x14ac:dyDescent="0.4">
      <c r="A17" s="4">
        <v>15</v>
      </c>
      <c r="B17" s="4" t="s">
        <v>61</v>
      </c>
      <c r="C17" s="2">
        <v>0.53381595094316803</v>
      </c>
      <c r="D17" s="2">
        <v>0.58014714668540501</v>
      </c>
      <c r="E17" s="2">
        <v>0.51496175651384102</v>
      </c>
      <c r="F17" s="2">
        <v>0.97703602360728703</v>
      </c>
      <c r="G17" s="2">
        <v>0.25749305942293199</v>
      </c>
      <c r="H17" s="2">
        <v>0.31158823997396801</v>
      </c>
    </row>
    <row r="18" spans="1:8" x14ac:dyDescent="0.4">
      <c r="A18" s="4">
        <v>16</v>
      </c>
      <c r="B18" s="4" t="s">
        <v>26</v>
      </c>
      <c r="C18" s="2">
        <v>4.0685022833716798E-2</v>
      </c>
      <c r="D18" s="2">
        <v>5.27805701626596E-2</v>
      </c>
      <c r="E18" s="2">
        <v>8.1662939855538297E-2</v>
      </c>
      <c r="F18" s="2">
        <v>0.691733137599854</v>
      </c>
      <c r="G18" s="2">
        <v>0.45342854931677201</v>
      </c>
      <c r="H18" s="2">
        <v>0.50225931616626995</v>
      </c>
    </row>
    <row r="19" spans="1:8" x14ac:dyDescent="0.4">
      <c r="A19" s="4">
        <v>17</v>
      </c>
      <c r="B19" s="4" t="s">
        <v>44</v>
      </c>
      <c r="C19" s="2">
        <v>6.5541297059607704E-3</v>
      </c>
      <c r="D19" s="2">
        <v>1.0486607529537201E-2</v>
      </c>
      <c r="E19" s="2">
        <v>0.69000175152897603</v>
      </c>
      <c r="F19" s="2">
        <v>0.97703602360728703</v>
      </c>
      <c r="G19" s="2">
        <v>2.4502117270270999E-3</v>
      </c>
      <c r="H19" s="2">
        <v>4.86662743023314E-3</v>
      </c>
    </row>
    <row r="20" spans="1:8" x14ac:dyDescent="0.4">
      <c r="A20" s="4">
        <v>18</v>
      </c>
      <c r="B20" s="4" t="s">
        <v>62</v>
      </c>
      <c r="C20" s="2">
        <v>2.6996460601709299E-4</v>
      </c>
      <c r="D20" s="2">
        <v>6.5335971876405701E-4</v>
      </c>
      <c r="E20" s="2">
        <v>0.159891920261264</v>
      </c>
      <c r="F20" s="2">
        <v>0.88399919260047199</v>
      </c>
      <c r="G20" s="2">
        <v>5.7936749216887197E-3</v>
      </c>
      <c r="H20" s="2">
        <v>1.0363840853704001E-2</v>
      </c>
    </row>
    <row r="21" spans="1:8" x14ac:dyDescent="0.4">
      <c r="A21" s="4">
        <v>19</v>
      </c>
      <c r="B21" s="4" t="s">
        <v>80</v>
      </c>
      <c r="C21" s="2">
        <v>3.8048526550542098E-7</v>
      </c>
      <c r="D21" s="2">
        <v>5.4789878232780597E-6</v>
      </c>
      <c r="E21" s="2">
        <v>0.74497231706781197</v>
      </c>
      <c r="F21" s="2">
        <v>0.97703602360728703</v>
      </c>
      <c r="G21" s="2">
        <v>6.6659925160554495E-7</v>
      </c>
      <c r="H21" s="2">
        <v>9.5990292231198405E-6</v>
      </c>
    </row>
    <row r="22" spans="1:8" x14ac:dyDescent="0.4">
      <c r="A22" s="4">
        <v>20</v>
      </c>
      <c r="B22" s="4" t="s">
        <v>98</v>
      </c>
      <c r="C22" s="2">
        <v>2.4154779239766498E-6</v>
      </c>
      <c r="D22" s="2">
        <v>2.0460518885449301E-5</v>
      </c>
      <c r="E22" s="2">
        <v>0.257307277556033</v>
      </c>
      <c r="F22" s="2">
        <v>0.97703602360728703</v>
      </c>
      <c r="G22" s="2">
        <v>3.6684912041152402E-5</v>
      </c>
      <c r="H22" s="2">
        <v>1.6007961617957401E-4</v>
      </c>
    </row>
    <row r="23" spans="1:8" x14ac:dyDescent="0.4">
      <c r="A23" s="4">
        <v>21</v>
      </c>
      <c r="B23" s="4" t="s">
        <v>116</v>
      </c>
      <c r="C23" s="2">
        <v>0.90111570183331002</v>
      </c>
      <c r="D23" s="2">
        <v>0.91703647395050603</v>
      </c>
      <c r="E23" s="2">
        <v>0.31754120608797198</v>
      </c>
      <c r="F23" s="2">
        <v>0.97703602360728703</v>
      </c>
      <c r="G23" s="2">
        <v>0.51393022955808598</v>
      </c>
      <c r="H23" s="2">
        <v>0.55853549476501396</v>
      </c>
    </row>
    <row r="24" spans="1:8" x14ac:dyDescent="0.4">
      <c r="A24" s="4">
        <v>22</v>
      </c>
      <c r="B24" s="4" t="s">
        <v>134</v>
      </c>
      <c r="C24" s="2">
        <v>2.3263726786058102E-3</v>
      </c>
      <c r="D24" s="2">
        <v>4.2138071159652504E-3</v>
      </c>
      <c r="E24" s="2">
        <v>3.8546153799335701E-2</v>
      </c>
      <c r="F24" s="2">
        <v>0.57059836014139198</v>
      </c>
      <c r="G24" s="2">
        <v>0.11252632759930201</v>
      </c>
      <c r="H24" s="2">
        <v>0.14976593934753901</v>
      </c>
    </row>
    <row r="25" spans="1:8" x14ac:dyDescent="0.4">
      <c r="A25" s="4">
        <v>23</v>
      </c>
      <c r="B25" s="4" t="s">
        <v>152</v>
      </c>
      <c r="C25" s="2">
        <v>6.3850232434633795E-8</v>
      </c>
      <c r="D25" s="2">
        <v>1.9724181988236998E-6</v>
      </c>
      <c r="E25" s="2">
        <v>0.43566676837819701</v>
      </c>
      <c r="F25" s="2">
        <v>0.97703602360728703</v>
      </c>
      <c r="G25" s="2">
        <v>3.7905788989274401E-7</v>
      </c>
      <c r="H25" s="2">
        <v>6.8230420180693901E-6</v>
      </c>
    </row>
    <row r="26" spans="1:8" x14ac:dyDescent="0.4">
      <c r="A26" s="4">
        <v>24</v>
      </c>
      <c r="B26" s="4" t="s">
        <v>79</v>
      </c>
      <c r="C26" s="2">
        <v>0.278100758990936</v>
      </c>
      <c r="D26" s="2">
        <v>0.317829438846784</v>
      </c>
      <c r="E26" s="2">
        <v>0.92158902842180301</v>
      </c>
      <c r="F26" s="2">
        <v>0.990720804916009</v>
      </c>
      <c r="G26" s="2">
        <v>0.30471065216022702</v>
      </c>
      <c r="H26" s="2">
        <v>0.36113855070841699</v>
      </c>
    </row>
    <row r="27" spans="1:8" x14ac:dyDescent="0.4">
      <c r="A27" s="4">
        <v>25</v>
      </c>
      <c r="B27" s="4" t="s">
        <v>97</v>
      </c>
      <c r="C27" s="2">
        <v>0.83697741554587102</v>
      </c>
      <c r="D27" s="2">
        <v>0.86089105599003901</v>
      </c>
      <c r="E27" s="2">
        <v>0.43069894450851498</v>
      </c>
      <c r="F27" s="2">
        <v>0.97703602360728703</v>
      </c>
      <c r="G27" s="2">
        <v>0.412147803509198</v>
      </c>
      <c r="H27" s="2">
        <v>0.47102606115336898</v>
      </c>
    </row>
    <row r="28" spans="1:8" x14ac:dyDescent="0.4">
      <c r="A28" s="4">
        <v>26</v>
      </c>
      <c r="B28" s="4" t="s">
        <v>115</v>
      </c>
      <c r="C28" s="2">
        <v>0.38271876207738098</v>
      </c>
      <c r="D28" s="2">
        <v>0.42557144200110297</v>
      </c>
      <c r="E28" s="2">
        <v>0.64157597983681303</v>
      </c>
      <c r="F28" s="2">
        <v>0.97703602360728703</v>
      </c>
      <c r="G28" s="2">
        <v>0.214273869401224</v>
      </c>
      <c r="H28" s="2">
        <v>0.26599514822220899</v>
      </c>
    </row>
    <row r="29" spans="1:8" x14ac:dyDescent="0.4">
      <c r="A29" s="4">
        <v>27</v>
      </c>
      <c r="B29" s="4" t="s">
        <v>133</v>
      </c>
      <c r="C29" s="2">
        <v>0.55811142738117903</v>
      </c>
      <c r="D29" s="2">
        <v>0.60427101911947201</v>
      </c>
      <c r="E29" s="2">
        <v>0.71987364204126503</v>
      </c>
      <c r="F29" s="2">
        <v>0.97703602360728703</v>
      </c>
      <c r="G29" s="2">
        <v>0.383680613256347</v>
      </c>
      <c r="H29" s="2">
        <v>0.44399491361394799</v>
      </c>
    </row>
    <row r="30" spans="1:8" x14ac:dyDescent="0.4">
      <c r="A30" s="4">
        <v>28</v>
      </c>
      <c r="B30" s="4" t="s">
        <v>151</v>
      </c>
      <c r="C30" s="2">
        <v>1.15733415217676E-2</v>
      </c>
      <c r="D30" s="2">
        <v>1.7920012678866001E-2</v>
      </c>
      <c r="E30" s="2">
        <v>0.44460558029987701</v>
      </c>
      <c r="F30" s="2">
        <v>0.97703602360728703</v>
      </c>
      <c r="G30" s="2">
        <v>4.3951304358005198E-2</v>
      </c>
      <c r="H30" s="2">
        <v>6.3289878275527497E-2</v>
      </c>
    </row>
    <row r="31" spans="1:8" x14ac:dyDescent="0.4">
      <c r="A31" s="4">
        <v>29</v>
      </c>
      <c r="B31" s="4" t="s">
        <v>169</v>
      </c>
      <c r="C31" s="2">
        <v>2.52778235365833E-2</v>
      </c>
      <c r="D31" s="2">
        <v>3.4666729421599901E-2</v>
      </c>
      <c r="E31" s="2">
        <v>0.47385307352407502</v>
      </c>
      <c r="F31" s="2">
        <v>0.97703602360728703</v>
      </c>
      <c r="G31" s="2">
        <v>5.534682869796E-3</v>
      </c>
      <c r="H31" s="2">
        <v>1.0025085952838001E-2</v>
      </c>
    </row>
    <row r="32" spans="1:8" x14ac:dyDescent="0.4">
      <c r="A32" s="4">
        <v>30</v>
      </c>
      <c r="B32" s="4" t="s">
        <v>187</v>
      </c>
      <c r="C32" s="2">
        <v>1.3323004702310501E-3</v>
      </c>
      <c r="D32" s="2">
        <v>2.5751848015204098E-3</v>
      </c>
      <c r="E32" s="2">
        <v>0.46819254346080802</v>
      </c>
      <c r="F32" s="2">
        <v>0.97703602360728703</v>
      </c>
      <c r="G32" s="2">
        <v>5.6845776838276799E-3</v>
      </c>
      <c r="H32" s="2">
        <v>1.02322398308898E-2</v>
      </c>
    </row>
    <row r="33" spans="1:8" x14ac:dyDescent="0.4">
      <c r="A33" s="4">
        <v>31</v>
      </c>
      <c r="B33" s="4" t="s">
        <v>205</v>
      </c>
      <c r="C33" s="2">
        <v>5.8107215848439699E-5</v>
      </c>
      <c r="D33" s="2">
        <v>1.96880919580596E-4</v>
      </c>
      <c r="E33" s="2">
        <v>0.95458505269178395</v>
      </c>
      <c r="F33" s="2">
        <v>0.99431715645673402</v>
      </c>
      <c r="G33" s="2">
        <v>3.9974566734911103E-5</v>
      </c>
      <c r="H33" s="2">
        <v>1.71830973427678E-4</v>
      </c>
    </row>
    <row r="34" spans="1:8" x14ac:dyDescent="0.4">
      <c r="A34" s="4">
        <v>32</v>
      </c>
      <c r="B34" s="4" t="s">
        <v>223</v>
      </c>
      <c r="C34" s="2">
        <v>0.17395106612223499</v>
      </c>
      <c r="D34" s="2">
        <v>0.207016144806627</v>
      </c>
      <c r="E34" s="2">
        <v>0.62852256609707002</v>
      </c>
      <c r="F34" s="2">
        <v>0.97703602360728703</v>
      </c>
      <c r="G34" s="2">
        <v>8.1449547899629202E-2</v>
      </c>
      <c r="H34" s="2">
        <v>0.110648442429685</v>
      </c>
    </row>
    <row r="35" spans="1:8" x14ac:dyDescent="0.4">
      <c r="A35" s="4">
        <v>33</v>
      </c>
      <c r="B35" s="4" t="s">
        <v>241</v>
      </c>
      <c r="C35" s="2">
        <v>3.5526961900099303E-2</v>
      </c>
      <c r="D35" s="2">
        <v>4.6297579308726702E-2</v>
      </c>
      <c r="E35" s="2">
        <v>0.59001155795910298</v>
      </c>
      <c r="F35" s="2">
        <v>0.97703602360728703</v>
      </c>
      <c r="G35" s="2">
        <v>1.1797316087028199E-2</v>
      </c>
      <c r="H35" s="2">
        <v>1.94150116175093E-2</v>
      </c>
    </row>
    <row r="36" spans="1:8" x14ac:dyDescent="0.4">
      <c r="A36" s="4">
        <v>34</v>
      </c>
      <c r="B36" s="4" t="s">
        <v>259</v>
      </c>
      <c r="C36" s="2">
        <v>2.03940804405414E-2</v>
      </c>
      <c r="D36" s="2">
        <v>2.92996895280624E-2</v>
      </c>
      <c r="E36" s="2">
        <v>0.95885585172175403</v>
      </c>
      <c r="F36" s="2">
        <v>0.99431715645673402</v>
      </c>
      <c r="G36" s="2">
        <v>2.0517235996936799E-2</v>
      </c>
      <c r="H36" s="2">
        <v>3.2466834984163702E-2</v>
      </c>
    </row>
    <row r="37" spans="1:8" x14ac:dyDescent="0.4">
      <c r="A37" s="4">
        <v>35</v>
      </c>
      <c r="B37" s="4" t="s">
        <v>277</v>
      </c>
      <c r="C37" s="2">
        <v>1.0955820851041101E-3</v>
      </c>
      <c r="D37" s="2">
        <v>2.1464465340815201E-3</v>
      </c>
      <c r="E37" s="2">
        <v>0.83646906858521497</v>
      </c>
      <c r="F37" s="2">
        <v>0.97724132103580896</v>
      </c>
      <c r="G37" s="2">
        <v>1.4981902591719601E-3</v>
      </c>
      <c r="H37" s="2">
        <v>3.12665793218496E-3</v>
      </c>
    </row>
    <row r="38" spans="1:8" x14ac:dyDescent="0.4">
      <c r="A38" s="4">
        <v>36</v>
      </c>
      <c r="B38" s="4" t="s">
        <v>295</v>
      </c>
      <c r="C38" s="2">
        <v>1.8554669361741202E-12</v>
      </c>
      <c r="D38" s="2">
        <v>5.3437447761814799E-10</v>
      </c>
      <c r="E38" s="2">
        <v>0.91206899068840597</v>
      </c>
      <c r="F38" s="2">
        <v>0.990720804916009</v>
      </c>
      <c r="G38" s="2">
        <v>1.5094174168735199E-12</v>
      </c>
      <c r="H38" s="2">
        <v>4.3471221605957502E-10</v>
      </c>
    </row>
    <row r="39" spans="1:8" x14ac:dyDescent="0.4">
      <c r="A39" s="4">
        <v>37</v>
      </c>
      <c r="B39" s="4" t="s">
        <v>170</v>
      </c>
      <c r="C39" s="2">
        <v>2.05426918305156E-7</v>
      </c>
      <c r="D39" s="2">
        <v>3.69768452949281E-6</v>
      </c>
      <c r="E39" s="2">
        <v>0.78951364857116701</v>
      </c>
      <c r="F39" s="2">
        <v>0.97703602360728703</v>
      </c>
      <c r="G39" s="2">
        <v>7.0898430077331794E-8</v>
      </c>
      <c r="H39" s="2">
        <v>2.9293361267667902E-6</v>
      </c>
    </row>
    <row r="40" spans="1:8" x14ac:dyDescent="0.4">
      <c r="A40" s="4">
        <v>38</v>
      </c>
      <c r="B40" s="4" t="s">
        <v>188</v>
      </c>
      <c r="C40" s="2">
        <v>7.5335417316183102E-8</v>
      </c>
      <c r="D40" s="2">
        <v>1.9724181988236998E-6</v>
      </c>
      <c r="E40" s="2">
        <v>0.64168271097845497</v>
      </c>
      <c r="F40" s="2">
        <v>0.97703602360728703</v>
      </c>
      <c r="G40" s="2">
        <v>1.48346090582328E-8</v>
      </c>
      <c r="H40" s="2">
        <v>8.5447348175420701E-7</v>
      </c>
    </row>
    <row r="41" spans="1:8" x14ac:dyDescent="0.4">
      <c r="A41" s="4">
        <v>39</v>
      </c>
      <c r="B41" s="4" t="s">
        <v>206</v>
      </c>
      <c r="C41" s="2">
        <v>1.26614871656071E-8</v>
      </c>
      <c r="D41" s="2">
        <v>7.3716707339319502E-7</v>
      </c>
      <c r="E41" s="2">
        <v>0.99638602367456297</v>
      </c>
      <c r="F41" s="2">
        <v>0.99638602367456297</v>
      </c>
      <c r="G41" s="2">
        <v>8.7783813704199204E-9</v>
      </c>
      <c r="H41" s="2">
        <v>8.4272461156031305E-7</v>
      </c>
    </row>
    <row r="42" spans="1:8" x14ac:dyDescent="0.4">
      <c r="A42" s="4">
        <v>40</v>
      </c>
      <c r="B42" s="4" t="s">
        <v>240</v>
      </c>
      <c r="C42" s="2">
        <v>2.37054864700827E-2</v>
      </c>
      <c r="D42" s="2">
        <v>3.2990029154649499E-2</v>
      </c>
      <c r="E42" s="2">
        <v>0.241758922857118</v>
      </c>
      <c r="F42" s="2">
        <v>0.97703602360728703</v>
      </c>
      <c r="G42" s="2">
        <v>0.152664369341837</v>
      </c>
      <c r="H42" s="2">
        <v>0.197162952333852</v>
      </c>
    </row>
    <row r="43" spans="1:8" x14ac:dyDescent="0.4">
      <c r="A43" s="4">
        <v>41</v>
      </c>
      <c r="B43" s="4" t="s">
        <v>258</v>
      </c>
      <c r="C43" s="2">
        <v>5.5835304475842901E-7</v>
      </c>
      <c r="D43" s="2">
        <v>7.3333480022545402E-6</v>
      </c>
      <c r="E43" s="2">
        <v>0.416376279261641</v>
      </c>
      <c r="F43" s="2">
        <v>0.97703602360728703</v>
      </c>
      <c r="G43" s="2">
        <v>3.6707835340740199E-6</v>
      </c>
      <c r="H43" s="2">
        <v>3.2035929024645998E-5</v>
      </c>
    </row>
    <row r="44" spans="1:8" x14ac:dyDescent="0.4">
      <c r="A44" s="4">
        <v>42</v>
      </c>
      <c r="B44" s="4" t="s">
        <v>276</v>
      </c>
      <c r="C44" s="2">
        <v>4.14274453017437E-4</v>
      </c>
      <c r="D44" s="2">
        <v>9.5448833975217504E-4</v>
      </c>
      <c r="E44" s="2">
        <v>0.71844523421145801</v>
      </c>
      <c r="F44" s="2">
        <v>0.97703602360728703</v>
      </c>
      <c r="G44" s="2">
        <v>8.1379546663904595E-4</v>
      </c>
      <c r="H44" s="2">
        <v>1.9695218016138201E-3</v>
      </c>
    </row>
    <row r="45" spans="1:8" x14ac:dyDescent="0.4">
      <c r="A45" s="4">
        <v>43</v>
      </c>
      <c r="B45" s="4" t="s">
        <v>294</v>
      </c>
      <c r="C45" s="2">
        <v>6.2928785430401603E-5</v>
      </c>
      <c r="D45" s="2">
        <v>2.1073825818553101E-4</v>
      </c>
      <c r="E45" s="2">
        <v>0.41276574999506099</v>
      </c>
      <c r="F45" s="2">
        <v>0.97703602360728703</v>
      </c>
      <c r="G45" s="2">
        <v>3.88668046325783E-4</v>
      </c>
      <c r="H45" s="2">
        <v>1.0364481235354201E-3</v>
      </c>
    </row>
    <row r="46" spans="1:8" x14ac:dyDescent="0.4">
      <c r="A46" s="4">
        <v>44</v>
      </c>
      <c r="B46" s="4" t="s">
        <v>24</v>
      </c>
      <c r="C46" s="2">
        <v>2.24934234832307E-2</v>
      </c>
      <c r="D46" s="2">
        <v>3.1911852035322402E-2</v>
      </c>
      <c r="E46" s="2">
        <v>0.65569777126136597</v>
      </c>
      <c r="F46" s="2">
        <v>0.97703602360728703</v>
      </c>
      <c r="G46" s="2">
        <v>4.61377921160398E-2</v>
      </c>
      <c r="H46" s="2">
        <v>6.5554183212083506E-2</v>
      </c>
    </row>
    <row r="47" spans="1:8" x14ac:dyDescent="0.4">
      <c r="A47" s="4">
        <v>45</v>
      </c>
      <c r="B47" s="4" t="s">
        <v>171</v>
      </c>
      <c r="C47" s="2">
        <v>0.83525261124075001</v>
      </c>
      <c r="D47" s="2">
        <v>0.86089105599003901</v>
      </c>
      <c r="E47" s="2">
        <v>0.27480969454124798</v>
      </c>
      <c r="F47" s="2">
        <v>0.97703602360728703</v>
      </c>
      <c r="G47" s="2">
        <v>0.52160680420194305</v>
      </c>
      <c r="H47" s="2">
        <v>0.56474721657954696</v>
      </c>
    </row>
    <row r="48" spans="1:8" x14ac:dyDescent="0.4">
      <c r="A48" s="4">
        <v>46</v>
      </c>
      <c r="B48" s="4" t="s">
        <v>189</v>
      </c>
      <c r="C48" s="2">
        <v>6.3324489067760698E-2</v>
      </c>
      <c r="D48" s="2">
        <v>7.9988828296118697E-2</v>
      </c>
      <c r="E48" s="2">
        <v>9.0742243719122997E-2</v>
      </c>
      <c r="F48" s="2">
        <v>0.72593794975298398</v>
      </c>
      <c r="G48" s="2">
        <v>1.99691429395495E-3</v>
      </c>
      <c r="H48" s="2">
        <v>4.0500796947818699E-3</v>
      </c>
    </row>
    <row r="49" spans="1:8" x14ac:dyDescent="0.4">
      <c r="A49" s="4">
        <v>47</v>
      </c>
      <c r="B49" s="4" t="s">
        <v>207</v>
      </c>
      <c r="C49" s="2">
        <v>7.7399878501832798E-5</v>
      </c>
      <c r="D49" s="2">
        <v>2.4451939985013001E-4</v>
      </c>
      <c r="E49" s="2">
        <v>0.43231390800590502</v>
      </c>
      <c r="F49" s="2">
        <v>0.97703602360728703</v>
      </c>
      <c r="G49" s="2">
        <v>4.3697269443488198E-4</v>
      </c>
      <c r="H49" s="2">
        <v>1.1517357742007301E-3</v>
      </c>
    </row>
    <row r="50" spans="1:8" x14ac:dyDescent="0.4">
      <c r="A50" s="4">
        <v>48</v>
      </c>
      <c r="B50" s="4" t="s">
        <v>225</v>
      </c>
      <c r="C50" s="2">
        <v>6.9316109553987297E-4</v>
      </c>
      <c r="D50" s="2">
        <v>1.48977907101107E-3</v>
      </c>
      <c r="E50" s="2">
        <v>0.76179736630853401</v>
      </c>
      <c r="F50" s="2">
        <v>0.97703602360728703</v>
      </c>
      <c r="G50" s="2">
        <v>2.8068349096587499E-4</v>
      </c>
      <c r="H50" s="2">
        <v>7.9893323168006602E-4</v>
      </c>
    </row>
    <row r="51" spans="1:8" x14ac:dyDescent="0.4">
      <c r="A51" s="4">
        <v>49</v>
      </c>
      <c r="B51" s="4" t="s">
        <v>243</v>
      </c>
      <c r="C51" s="2">
        <v>0.13695877546675</v>
      </c>
      <c r="D51" s="2">
        <v>0.165038189683783</v>
      </c>
      <c r="E51" s="2">
        <v>0.36071948055122899</v>
      </c>
      <c r="F51" s="2">
        <v>0.97703602360728703</v>
      </c>
      <c r="G51" s="2">
        <v>0.41634896835118501</v>
      </c>
      <c r="H51" s="2">
        <v>0.473946651719926</v>
      </c>
    </row>
    <row r="52" spans="1:8" x14ac:dyDescent="0.4">
      <c r="A52" s="4">
        <v>50</v>
      </c>
      <c r="B52" s="4" t="s">
        <v>261</v>
      </c>
      <c r="C52" s="2">
        <v>0.10620109933731001</v>
      </c>
      <c r="D52" s="2">
        <v>0.131835847453212</v>
      </c>
      <c r="E52" s="2">
        <v>0.99267241505223303</v>
      </c>
      <c r="F52" s="2">
        <v>0.99613120395485399</v>
      </c>
      <c r="G52" s="2">
        <v>0.102384314194264</v>
      </c>
      <c r="H52" s="2">
        <v>0.13778823592499101</v>
      </c>
    </row>
    <row r="53" spans="1:8" x14ac:dyDescent="0.4">
      <c r="A53" s="4">
        <v>51</v>
      </c>
      <c r="B53" s="4" t="s">
        <v>279</v>
      </c>
      <c r="C53" s="2">
        <v>3.1828737737953701E-5</v>
      </c>
      <c r="D53" s="2">
        <v>1.22222352913742E-4</v>
      </c>
      <c r="E53" s="2">
        <v>0.75028997913177398</v>
      </c>
      <c r="F53" s="2">
        <v>0.97703602360728703</v>
      </c>
      <c r="G53" s="2">
        <v>5.6811486218369198E-5</v>
      </c>
      <c r="H53" s="2">
        <v>2.2413298672452499E-4</v>
      </c>
    </row>
    <row r="54" spans="1:8" x14ac:dyDescent="0.4">
      <c r="A54" s="4">
        <v>52</v>
      </c>
      <c r="B54" s="4" t="s">
        <v>9</v>
      </c>
      <c r="C54" s="2">
        <v>0.85365241383378698</v>
      </c>
      <c r="D54" s="2">
        <v>0.87491777645598101</v>
      </c>
      <c r="E54" s="2">
        <v>0.204377963699891</v>
      </c>
      <c r="F54" s="2">
        <v>0.97703602360728703</v>
      </c>
      <c r="G54" s="2">
        <v>0.24080953992370599</v>
      </c>
      <c r="H54" s="2">
        <v>0.29262931433766798</v>
      </c>
    </row>
    <row r="55" spans="1:8" x14ac:dyDescent="0.4">
      <c r="A55" s="4">
        <v>53</v>
      </c>
      <c r="B55" s="4" t="s">
        <v>27</v>
      </c>
      <c r="C55" s="2">
        <v>0.48935527567973403</v>
      </c>
      <c r="D55" s="2">
        <v>0.53384211892334599</v>
      </c>
      <c r="E55" s="2">
        <v>5.6869589875791902E-2</v>
      </c>
      <c r="F55" s="2">
        <v>0.66312599238291603</v>
      </c>
      <c r="G55" s="2">
        <v>0.42293141932313399</v>
      </c>
      <c r="H55" s="2">
        <v>0.478426411628045</v>
      </c>
    </row>
    <row r="56" spans="1:8" x14ac:dyDescent="0.4">
      <c r="A56" s="4">
        <v>54</v>
      </c>
      <c r="B56" s="4" t="s">
        <v>45</v>
      </c>
      <c r="C56" s="2">
        <v>6.8769085683034799E-3</v>
      </c>
      <c r="D56" s="2">
        <v>1.09422633573006E-2</v>
      </c>
      <c r="E56" s="2">
        <v>0.46973137616452099</v>
      </c>
      <c r="F56" s="2">
        <v>0.97703602360728703</v>
      </c>
      <c r="G56" s="2">
        <v>1.2369128938318999E-3</v>
      </c>
      <c r="H56" s="2">
        <v>2.6987190410877799E-3</v>
      </c>
    </row>
    <row r="57" spans="1:8" x14ac:dyDescent="0.4">
      <c r="A57" s="4">
        <v>55</v>
      </c>
      <c r="B57" s="4" t="s">
        <v>63</v>
      </c>
      <c r="C57" s="2">
        <v>0.175046490019868</v>
      </c>
      <c r="D57" s="2">
        <v>0.20746250669021399</v>
      </c>
      <c r="E57" s="2">
        <v>0.79547185462349701</v>
      </c>
      <c r="F57" s="2">
        <v>0.97703602360728703</v>
      </c>
      <c r="G57" s="2">
        <v>0.23762836539125401</v>
      </c>
      <c r="H57" s="2">
        <v>0.28998715776559802</v>
      </c>
    </row>
    <row r="58" spans="1:8" x14ac:dyDescent="0.4">
      <c r="A58" s="4">
        <v>56</v>
      </c>
      <c r="B58" s="4" t="s">
        <v>81</v>
      </c>
      <c r="C58" s="2">
        <v>1.5206379703278E-4</v>
      </c>
      <c r="D58" s="2">
        <v>4.0929321070505299E-4</v>
      </c>
      <c r="E58" s="2">
        <v>0.50838382266218796</v>
      </c>
      <c r="F58" s="2">
        <v>0.97703602360728703</v>
      </c>
      <c r="G58" s="2">
        <v>6.22539370382685E-4</v>
      </c>
      <c r="H58" s="2">
        <v>1.5456149885363199E-3</v>
      </c>
    </row>
    <row r="59" spans="1:8" x14ac:dyDescent="0.4">
      <c r="A59" s="4">
        <v>57</v>
      </c>
      <c r="B59" s="4" t="s">
        <v>99</v>
      </c>
      <c r="C59" s="2">
        <v>0.94490968666016695</v>
      </c>
      <c r="D59" s="2">
        <v>0.95485610441448499</v>
      </c>
      <c r="E59" s="2">
        <v>0.82099968998982598</v>
      </c>
      <c r="F59" s="2">
        <v>0.97724132103580896</v>
      </c>
      <c r="G59" s="2">
        <v>0.805773681006139</v>
      </c>
      <c r="H59" s="2">
        <v>0.83475834579053199</v>
      </c>
    </row>
    <row r="60" spans="1:8" x14ac:dyDescent="0.4">
      <c r="A60" s="4">
        <v>58</v>
      </c>
      <c r="B60" s="4" t="s">
        <v>117</v>
      </c>
      <c r="C60" s="2">
        <v>8.5794348448689603E-4</v>
      </c>
      <c r="D60" s="2">
        <v>1.7400543910720101E-3</v>
      </c>
      <c r="E60" s="2">
        <v>0.38275200255284297</v>
      </c>
      <c r="F60" s="2">
        <v>0.97703602360728703</v>
      </c>
      <c r="G60" s="2">
        <v>5.1782630745807199E-3</v>
      </c>
      <c r="H60" s="2">
        <v>9.4388592751851099E-3</v>
      </c>
    </row>
    <row r="61" spans="1:8" x14ac:dyDescent="0.4">
      <c r="A61" s="4">
        <v>59</v>
      </c>
      <c r="B61" s="4" t="s">
        <v>135</v>
      </c>
      <c r="C61" s="2">
        <v>0.231461513898094</v>
      </c>
      <c r="D61" s="2">
        <v>0.26773646845156601</v>
      </c>
      <c r="E61" s="2">
        <v>0.209273562372504</v>
      </c>
      <c r="F61" s="2">
        <v>0.97703602360728703</v>
      </c>
      <c r="G61" s="2">
        <v>0.80929595206598504</v>
      </c>
      <c r="H61" s="2">
        <v>0.83540227310037196</v>
      </c>
    </row>
    <row r="62" spans="1:8" x14ac:dyDescent="0.4">
      <c r="A62" s="4">
        <v>60</v>
      </c>
      <c r="B62" s="4" t="s">
        <v>153</v>
      </c>
      <c r="C62" s="2">
        <v>0.12248033593534</v>
      </c>
      <c r="D62" s="2">
        <v>0.14946752859905901</v>
      </c>
      <c r="E62" s="2">
        <v>1.9859454585556598E-2</v>
      </c>
      <c r="F62" s="2">
        <v>0.46391636305761003</v>
      </c>
      <c r="G62" s="2">
        <v>1.1235109031277799E-3</v>
      </c>
      <c r="H62" s="2">
        <v>2.48900877000616E-3</v>
      </c>
    </row>
    <row r="63" spans="1:8" x14ac:dyDescent="0.4">
      <c r="A63" s="4">
        <v>61</v>
      </c>
      <c r="B63" s="4" t="s">
        <v>87</v>
      </c>
      <c r="C63" s="2">
        <v>2.8934819249805101E-2</v>
      </c>
      <c r="D63" s="2">
        <v>3.87591997392739E-2</v>
      </c>
      <c r="E63" s="2">
        <v>0.38884736181354101</v>
      </c>
      <c r="F63" s="2">
        <v>0.97703602360728703</v>
      </c>
      <c r="G63" s="2">
        <v>0.11336449575612299</v>
      </c>
      <c r="H63" s="2">
        <v>0.14976593934753901</v>
      </c>
    </row>
    <row r="64" spans="1:8" x14ac:dyDescent="0.4">
      <c r="A64" s="4">
        <v>62</v>
      </c>
      <c r="B64" s="4" t="s">
        <v>159</v>
      </c>
      <c r="C64" s="2">
        <v>2.6991935274289498E-3</v>
      </c>
      <c r="D64" s="2">
        <v>4.7400471701191304E-3</v>
      </c>
      <c r="E64" s="2">
        <v>0.16951493390984901</v>
      </c>
      <c r="F64" s="2">
        <v>0.904079647519197</v>
      </c>
      <c r="G64" s="2">
        <v>3.8110784407753402E-2</v>
      </c>
      <c r="H64" s="2">
        <v>5.6013903572495499E-2</v>
      </c>
    </row>
    <row r="65" spans="1:8" x14ac:dyDescent="0.4">
      <c r="A65" s="4">
        <v>63</v>
      </c>
      <c r="B65" s="4" t="s">
        <v>177</v>
      </c>
      <c r="C65" s="2">
        <v>8.7917550099598594E-3</v>
      </c>
      <c r="D65" s="2">
        <v>1.36866240155051E-2</v>
      </c>
      <c r="E65" s="2">
        <v>6.3466407012374507E-2</v>
      </c>
      <c r="F65" s="2">
        <v>0.66312599238291603</v>
      </c>
      <c r="G65" s="2">
        <v>0.199712444537122</v>
      </c>
      <c r="H65" s="2">
        <v>0.251081886941456</v>
      </c>
    </row>
    <row r="66" spans="1:8" x14ac:dyDescent="0.4">
      <c r="A66" s="4">
        <v>64</v>
      </c>
      <c r="B66" s="4" t="s">
        <v>195</v>
      </c>
      <c r="C66" s="2">
        <v>6.03501164510735E-4</v>
      </c>
      <c r="D66" s="2">
        <v>1.30682958931648E-3</v>
      </c>
      <c r="E66" s="2">
        <v>0.19453167420523801</v>
      </c>
      <c r="F66" s="2">
        <v>0.94957834188319501</v>
      </c>
      <c r="G66" s="2">
        <v>9.28207764173959E-3</v>
      </c>
      <c r="H66" s="2">
        <v>1.5542083493145399E-2</v>
      </c>
    </row>
    <row r="67" spans="1:8" x14ac:dyDescent="0.4">
      <c r="A67" s="4">
        <v>65</v>
      </c>
      <c r="B67" s="4" t="s">
        <v>213</v>
      </c>
      <c r="C67" s="2">
        <v>2.13303286197545E-2</v>
      </c>
      <c r="D67" s="2">
        <v>3.04115576360856E-2</v>
      </c>
      <c r="E67" s="2">
        <v>3.5225630659942803E-2</v>
      </c>
      <c r="F67" s="2">
        <v>0.57059836014139198</v>
      </c>
      <c r="G67" s="2">
        <v>0.46590832149772599</v>
      </c>
      <c r="H67" s="2">
        <v>0.51410573406645599</v>
      </c>
    </row>
    <row r="68" spans="1:8" x14ac:dyDescent="0.4">
      <c r="A68" s="4">
        <v>66</v>
      </c>
      <c r="B68" s="4" t="s">
        <v>231</v>
      </c>
      <c r="C68" s="2">
        <v>5.4427117841551796E-4</v>
      </c>
      <c r="D68" s="2">
        <v>1.20576999525899E-3</v>
      </c>
      <c r="E68" s="2">
        <v>0.28867582979874501</v>
      </c>
      <c r="F68" s="2">
        <v>0.97703602360728703</v>
      </c>
      <c r="G68" s="2">
        <v>5.1263770986121598E-3</v>
      </c>
      <c r="H68" s="2">
        <v>9.4369905879219899E-3</v>
      </c>
    </row>
    <row r="69" spans="1:8" x14ac:dyDescent="0.4">
      <c r="A69" s="4">
        <v>67</v>
      </c>
      <c r="B69" s="4" t="s">
        <v>34</v>
      </c>
      <c r="C69" s="2">
        <v>1.7449151698635802E-2</v>
      </c>
      <c r="D69" s="2">
        <v>2.5698478835885E-2</v>
      </c>
      <c r="E69" s="2">
        <v>0.116547412333236</v>
      </c>
      <c r="F69" s="2">
        <v>0.78059662213888203</v>
      </c>
      <c r="G69" s="2">
        <v>0.21353692090941301</v>
      </c>
      <c r="H69" s="2">
        <v>0.26599514822220899</v>
      </c>
    </row>
    <row r="70" spans="1:8" x14ac:dyDescent="0.4">
      <c r="A70" s="4">
        <v>68</v>
      </c>
      <c r="B70" s="4" t="s">
        <v>52</v>
      </c>
      <c r="C70" s="2">
        <v>2.6470386237447497E-4</v>
      </c>
      <c r="D70" s="2">
        <v>6.4605688443939596E-4</v>
      </c>
      <c r="E70" s="2">
        <v>0.38819261138289501</v>
      </c>
      <c r="F70" s="2">
        <v>0.97703602360728703</v>
      </c>
      <c r="G70" s="2">
        <v>1.6940650573730601E-3</v>
      </c>
      <c r="H70" s="2">
        <v>3.4849338323103001E-3</v>
      </c>
    </row>
    <row r="71" spans="1:8" x14ac:dyDescent="0.4">
      <c r="A71" s="4">
        <v>69</v>
      </c>
      <c r="B71" s="4" t="s">
        <v>70</v>
      </c>
      <c r="C71" s="2">
        <v>4.7276288318797398E-4</v>
      </c>
      <c r="D71" s="2">
        <v>1.0720922075443801E-3</v>
      </c>
      <c r="E71" s="2">
        <v>0.408918756627212</v>
      </c>
      <c r="F71" s="2">
        <v>0.97703602360728703</v>
      </c>
      <c r="G71" s="2">
        <v>2.6849820330608E-3</v>
      </c>
      <c r="H71" s="2">
        <v>5.18976392967457E-3</v>
      </c>
    </row>
    <row r="72" spans="1:8" x14ac:dyDescent="0.4">
      <c r="A72" s="4">
        <v>70</v>
      </c>
      <c r="B72" s="4" t="s">
        <v>88</v>
      </c>
      <c r="C72" s="2">
        <v>1.7435282789508101E-2</v>
      </c>
      <c r="D72" s="2">
        <v>2.5698478835885E-2</v>
      </c>
      <c r="E72" s="2">
        <v>6.0146985429759901E-2</v>
      </c>
      <c r="F72" s="2">
        <v>0.66312599238291603</v>
      </c>
      <c r="G72" s="2">
        <v>0.31900641082676601</v>
      </c>
      <c r="H72" s="2">
        <v>0.37653215704142901</v>
      </c>
    </row>
    <row r="73" spans="1:8" x14ac:dyDescent="0.4">
      <c r="A73" s="4">
        <v>71</v>
      </c>
      <c r="B73" s="4" t="s">
        <v>106</v>
      </c>
      <c r="C73" s="2">
        <v>1.2798039468631899E-8</v>
      </c>
      <c r="D73" s="2">
        <v>7.3716707339319502E-7</v>
      </c>
      <c r="E73" s="2">
        <v>5.7659534460910598E-3</v>
      </c>
      <c r="F73" s="2">
        <v>0.46391636305761003</v>
      </c>
      <c r="G73" s="2">
        <v>2.0787610986271199E-5</v>
      </c>
      <c r="H73" s="2">
        <v>1.03221240759416E-4</v>
      </c>
    </row>
    <row r="74" spans="1:8" x14ac:dyDescent="0.4">
      <c r="A74" s="4">
        <v>72</v>
      </c>
      <c r="B74" s="4" t="s">
        <v>124</v>
      </c>
      <c r="C74" s="2">
        <v>1.4381717131381301E-4</v>
      </c>
      <c r="D74" s="2">
        <v>3.9446995560360102E-4</v>
      </c>
      <c r="E74" s="2">
        <v>0.17666343385918901</v>
      </c>
      <c r="F74" s="2">
        <v>0.91983312778229398</v>
      </c>
      <c r="G74" s="2">
        <v>2.9401380804154899E-3</v>
      </c>
      <c r="H74" s="2">
        <v>5.5707879418398802E-3</v>
      </c>
    </row>
    <row r="75" spans="1:8" x14ac:dyDescent="0.4">
      <c r="A75" s="4">
        <v>73</v>
      </c>
      <c r="B75" s="4" t="s">
        <v>142</v>
      </c>
      <c r="C75" s="2">
        <v>1.37749698112818E-7</v>
      </c>
      <c r="D75" s="2">
        <v>3.0516856197301301E-6</v>
      </c>
      <c r="E75" s="2">
        <v>0.41486453499284798</v>
      </c>
      <c r="F75" s="2">
        <v>0.97703602360728703</v>
      </c>
      <c r="G75" s="2">
        <v>9.0807024166877495E-7</v>
      </c>
      <c r="H75" s="2">
        <v>1.1032892130370101E-5</v>
      </c>
    </row>
    <row r="76" spans="1:8" x14ac:dyDescent="0.4">
      <c r="A76" s="4">
        <v>74</v>
      </c>
      <c r="B76" s="4" t="s">
        <v>160</v>
      </c>
      <c r="C76" s="2">
        <v>4.7569266272851903E-6</v>
      </c>
      <c r="D76" s="2">
        <v>3.1136247014957603E-5</v>
      </c>
      <c r="E76" s="2">
        <v>0.26530469909578203</v>
      </c>
      <c r="F76" s="2">
        <v>0.97703602360728703</v>
      </c>
      <c r="G76" s="2">
        <v>6.7501739108223399E-5</v>
      </c>
      <c r="H76" s="2">
        <v>2.5247403718400401E-4</v>
      </c>
    </row>
    <row r="77" spans="1:8" x14ac:dyDescent="0.4">
      <c r="A77" s="4">
        <v>75</v>
      </c>
      <c r="B77" s="4" t="s">
        <v>178</v>
      </c>
      <c r="C77" s="2">
        <v>9.3019051676454599E-4</v>
      </c>
      <c r="D77" s="2">
        <v>1.8733906911062199E-3</v>
      </c>
      <c r="E77" s="2">
        <v>0.13317293536772701</v>
      </c>
      <c r="F77" s="2">
        <v>0.83377837795446796</v>
      </c>
      <c r="G77" s="2">
        <v>2.02817237345836E-2</v>
      </c>
      <c r="H77" s="2">
        <v>3.2271472019668901E-2</v>
      </c>
    </row>
    <row r="78" spans="1:8" x14ac:dyDescent="0.4">
      <c r="A78" s="4">
        <v>76</v>
      </c>
      <c r="B78" s="4" t="s">
        <v>196</v>
      </c>
      <c r="C78" s="2">
        <v>2.9301759092790898E-6</v>
      </c>
      <c r="D78" s="2">
        <v>2.3441407274232702E-5</v>
      </c>
      <c r="E78" s="2">
        <v>0.16005206797984101</v>
      </c>
      <c r="F78" s="2">
        <v>0.88399919260047199</v>
      </c>
      <c r="G78" s="2">
        <v>9.0130781034834605E-5</v>
      </c>
      <c r="H78" s="2">
        <v>3.0538429338861599E-4</v>
      </c>
    </row>
    <row r="79" spans="1:8" x14ac:dyDescent="0.4">
      <c r="A79" s="4">
        <v>77</v>
      </c>
      <c r="B79" s="4" t="s">
        <v>212</v>
      </c>
      <c r="C79" s="2">
        <v>0.97776790586376305</v>
      </c>
      <c r="D79" s="2">
        <v>0.97776790586376305</v>
      </c>
      <c r="E79" s="2">
        <v>0.37175065551382902</v>
      </c>
      <c r="F79" s="2">
        <v>0.97703602360728703</v>
      </c>
      <c r="G79" s="2">
        <v>0.50491743852746396</v>
      </c>
      <c r="H79" s="2">
        <v>0.55081902384814296</v>
      </c>
    </row>
    <row r="80" spans="1:8" x14ac:dyDescent="0.4">
      <c r="A80" s="4">
        <v>78</v>
      </c>
      <c r="B80" s="4" t="s">
        <v>230</v>
      </c>
      <c r="C80" s="2">
        <v>0.37769122378011399</v>
      </c>
      <c r="D80" s="2">
        <v>0.42160880794059302</v>
      </c>
      <c r="E80" s="2">
        <v>0.76926062689150998</v>
      </c>
      <c r="F80" s="2">
        <v>0.97703602360728703</v>
      </c>
      <c r="G80" s="2">
        <v>0.50269628518325005</v>
      </c>
      <c r="H80" s="2">
        <v>0.55048110316644905</v>
      </c>
    </row>
    <row r="81" spans="1:8" x14ac:dyDescent="0.4">
      <c r="A81" s="4">
        <v>79</v>
      </c>
      <c r="B81" s="4" t="s">
        <v>248</v>
      </c>
      <c r="C81" s="2">
        <v>2.8799866558626701E-2</v>
      </c>
      <c r="D81" s="2">
        <v>3.8758698920020901E-2</v>
      </c>
      <c r="E81" s="2">
        <v>0.78199773058288002</v>
      </c>
      <c r="F81" s="2">
        <v>0.97703602360728703</v>
      </c>
      <c r="G81" s="2">
        <v>1.5683696808909998E-2</v>
      </c>
      <c r="H81" s="2">
        <v>2.5234104362938999E-2</v>
      </c>
    </row>
    <row r="82" spans="1:8" x14ac:dyDescent="0.4">
      <c r="A82" s="4">
        <v>80</v>
      </c>
      <c r="B82" s="4" t="s">
        <v>266</v>
      </c>
      <c r="C82" s="2">
        <v>7.9596012855712703E-2</v>
      </c>
      <c r="D82" s="2">
        <v>0.100103282543429</v>
      </c>
      <c r="E82" s="2">
        <v>0.33745736735887499</v>
      </c>
      <c r="F82" s="2">
        <v>0.97703602360728703</v>
      </c>
      <c r="G82" s="2">
        <v>1.33030983240207E-2</v>
      </c>
      <c r="H82" s="2">
        <v>2.1768706348397501E-2</v>
      </c>
    </row>
    <row r="83" spans="1:8" x14ac:dyDescent="0.4">
      <c r="A83" s="4">
        <v>81</v>
      </c>
      <c r="B83" s="4" t="s">
        <v>284</v>
      </c>
      <c r="C83" s="2">
        <v>0.34904904905420597</v>
      </c>
      <c r="D83" s="2">
        <v>0.39422010246122102</v>
      </c>
      <c r="E83" s="2">
        <v>0.83315246069375704</v>
      </c>
      <c r="F83" s="2">
        <v>0.97724132103580896</v>
      </c>
      <c r="G83" s="2">
        <v>0.42989140556020999</v>
      </c>
      <c r="H83" s="2">
        <v>0.48174601090015701</v>
      </c>
    </row>
    <row r="84" spans="1:8" x14ac:dyDescent="0.4">
      <c r="A84" s="4">
        <v>82</v>
      </c>
      <c r="B84" s="4" t="s">
        <v>15</v>
      </c>
      <c r="C84" s="2">
        <v>4.2074028069633798E-2</v>
      </c>
      <c r="D84" s="2">
        <v>5.4095178946671998E-2</v>
      </c>
      <c r="E84" s="2">
        <v>0.96158665935918797</v>
      </c>
      <c r="F84" s="2">
        <v>0.99431715645673402</v>
      </c>
      <c r="G84" s="2">
        <v>3.5878848541145397E-2</v>
      </c>
      <c r="H84" s="2">
        <v>5.4100043873559503E-2</v>
      </c>
    </row>
    <row r="85" spans="1:8" x14ac:dyDescent="0.4">
      <c r="A85" s="4">
        <v>83</v>
      </c>
      <c r="B85" s="4" t="s">
        <v>33</v>
      </c>
      <c r="C85" s="2">
        <v>1.9172917971242501E-2</v>
      </c>
      <c r="D85" s="2">
        <v>2.7747740581496701E-2</v>
      </c>
      <c r="E85" s="2">
        <v>0.31989331526140902</v>
      </c>
      <c r="F85" s="2">
        <v>0.97703602360728703</v>
      </c>
      <c r="G85" s="2">
        <v>2.16702338067187E-3</v>
      </c>
      <c r="H85" s="2">
        <v>4.33404676134374E-3</v>
      </c>
    </row>
    <row r="86" spans="1:8" x14ac:dyDescent="0.4">
      <c r="A86" s="4">
        <v>84</v>
      </c>
      <c r="B86" s="4" t="s">
        <v>51</v>
      </c>
      <c r="C86" s="2">
        <v>1.34516445070812E-3</v>
      </c>
      <c r="D86" s="2">
        <v>2.5752699038792E-3</v>
      </c>
      <c r="E86" s="2">
        <v>0.178856441513224</v>
      </c>
      <c r="F86" s="2">
        <v>0.91983312778229398</v>
      </c>
      <c r="G86" s="2">
        <v>4.1227686929061298E-5</v>
      </c>
      <c r="H86" s="2">
        <v>1.7461137993484801E-4</v>
      </c>
    </row>
    <row r="87" spans="1:8" x14ac:dyDescent="0.4">
      <c r="A87" s="4">
        <v>85</v>
      </c>
      <c r="B87" s="4" t="s">
        <v>69</v>
      </c>
      <c r="C87" s="2">
        <v>1.18235511409125E-2</v>
      </c>
      <c r="D87" s="2">
        <v>1.8209533307929401E-2</v>
      </c>
      <c r="E87" s="2">
        <v>0.72538159614964304</v>
      </c>
      <c r="F87" s="2">
        <v>0.97703602360728703</v>
      </c>
      <c r="G87" s="2">
        <v>5.1444705635547002E-3</v>
      </c>
      <c r="H87" s="2">
        <v>9.4369905879219899E-3</v>
      </c>
    </row>
    <row r="88" spans="1:8" x14ac:dyDescent="0.4">
      <c r="A88" s="4">
        <v>86</v>
      </c>
      <c r="B88" s="4" t="s">
        <v>105</v>
      </c>
      <c r="C88" s="2">
        <v>2.2998898010693301E-2</v>
      </c>
      <c r="D88" s="2">
        <v>3.2469032485684599E-2</v>
      </c>
      <c r="E88" s="2">
        <v>6.5675696148656301E-2</v>
      </c>
      <c r="F88" s="2">
        <v>0.66312599238291603</v>
      </c>
      <c r="G88" s="2">
        <v>0.36036403890135699</v>
      </c>
      <c r="H88" s="2">
        <v>0.42361160491261601</v>
      </c>
    </row>
    <row r="89" spans="1:8" x14ac:dyDescent="0.4">
      <c r="A89" s="4">
        <v>87</v>
      </c>
      <c r="B89" s="4" t="s">
        <v>123</v>
      </c>
      <c r="C89" s="2">
        <v>2.3540011194547499E-2</v>
      </c>
      <c r="D89" s="2">
        <v>3.2990029154649499E-2</v>
      </c>
      <c r="E89" s="2">
        <v>0.32818333979471598</v>
      </c>
      <c r="F89" s="2">
        <v>0.97703602360728703</v>
      </c>
      <c r="G89" s="2">
        <v>2.8762936679149302E-3</v>
      </c>
      <c r="H89" s="2">
        <v>5.5224838423966697E-3</v>
      </c>
    </row>
    <row r="90" spans="1:8" x14ac:dyDescent="0.4">
      <c r="A90" s="4">
        <v>88</v>
      </c>
      <c r="B90" s="4" t="s">
        <v>141</v>
      </c>
      <c r="C90" s="2">
        <v>0.23148048834874899</v>
      </c>
      <c r="D90" s="2">
        <v>0.26773646845156601</v>
      </c>
      <c r="E90" s="2">
        <v>5.3947115906357299E-2</v>
      </c>
      <c r="F90" s="2">
        <v>0.66312599238291603</v>
      </c>
      <c r="G90" s="2">
        <v>8.06895537296194E-3</v>
      </c>
      <c r="H90" s="2">
        <v>1.3863729482838601E-2</v>
      </c>
    </row>
    <row r="91" spans="1:8" x14ac:dyDescent="0.4">
      <c r="A91" s="4">
        <v>89</v>
      </c>
      <c r="B91" s="4" t="s">
        <v>249</v>
      </c>
      <c r="C91" s="2">
        <v>6.3184823299018301E-3</v>
      </c>
      <c r="D91" s="2">
        <v>1.0166049782188401E-2</v>
      </c>
      <c r="E91" s="2">
        <v>0.30519543381750602</v>
      </c>
      <c r="F91" s="2">
        <v>0.97703602360728703</v>
      </c>
      <c r="G91" s="2">
        <v>4.1248999388448802E-2</v>
      </c>
      <c r="H91" s="2">
        <v>5.9697044341071599E-2</v>
      </c>
    </row>
    <row r="92" spans="1:8" x14ac:dyDescent="0.4">
      <c r="A92" s="4">
        <v>90</v>
      </c>
      <c r="B92" s="4" t="s">
        <v>267</v>
      </c>
      <c r="C92" s="2">
        <v>4.4252586619719403E-5</v>
      </c>
      <c r="D92" s="2">
        <v>1.6313376727355099E-4</v>
      </c>
      <c r="E92" s="2">
        <v>0.71171159487171498</v>
      </c>
      <c r="F92" s="2">
        <v>0.97703602360728703</v>
      </c>
      <c r="G92" s="2">
        <v>9.0022724891007801E-5</v>
      </c>
      <c r="H92" s="2">
        <v>3.0538429338861599E-4</v>
      </c>
    </row>
    <row r="93" spans="1:8" x14ac:dyDescent="0.4">
      <c r="A93" s="4">
        <v>91</v>
      </c>
      <c r="B93" s="4" t="s">
        <v>285</v>
      </c>
      <c r="C93" s="2">
        <v>2.0447572334710098E-3</v>
      </c>
      <c r="D93" s="2">
        <v>3.82396157947825E-3</v>
      </c>
      <c r="E93" s="2">
        <v>0.30810632006438898</v>
      </c>
      <c r="F93" s="2">
        <v>0.97703602360728703</v>
      </c>
      <c r="G93" s="2">
        <v>1.53395029767495E-2</v>
      </c>
      <c r="H93" s="2">
        <v>2.4818971108448599E-2</v>
      </c>
    </row>
    <row r="94" spans="1:8" x14ac:dyDescent="0.4">
      <c r="A94" s="4">
        <v>92</v>
      </c>
      <c r="B94" s="4" t="s">
        <v>16</v>
      </c>
      <c r="C94" s="2">
        <v>0.106857160976919</v>
      </c>
      <c r="D94" s="2">
        <v>0.13208095434056999</v>
      </c>
      <c r="E94" s="2">
        <v>7.7632640806477707E-2</v>
      </c>
      <c r="F94" s="2">
        <v>0.68571554362835396</v>
      </c>
      <c r="G94" s="2">
        <v>0.78930163037918499</v>
      </c>
      <c r="H94" s="2">
        <v>0.82102367801280995</v>
      </c>
    </row>
    <row r="95" spans="1:8" x14ac:dyDescent="0.4">
      <c r="A95" s="4">
        <v>93</v>
      </c>
      <c r="B95" s="4" t="s">
        <v>176</v>
      </c>
      <c r="C95" s="2">
        <v>0.43209888193704499</v>
      </c>
      <c r="D95" s="2">
        <v>0.47679876627536</v>
      </c>
      <c r="E95" s="2">
        <v>0.51808830060738198</v>
      </c>
      <c r="F95" s="2">
        <v>0.97703602360728703</v>
      </c>
      <c r="G95" s="2">
        <v>0.19633660588614499</v>
      </c>
      <c r="H95" s="2">
        <v>0.24800413375092001</v>
      </c>
    </row>
    <row r="96" spans="1:8" x14ac:dyDescent="0.4">
      <c r="A96" s="4">
        <v>94</v>
      </c>
      <c r="B96" s="4" t="s">
        <v>194</v>
      </c>
      <c r="C96" s="2">
        <v>0.15779687903328701</v>
      </c>
      <c r="D96" s="2">
        <v>0.18857054423894901</v>
      </c>
      <c r="E96" s="2">
        <v>0.38699634052624599</v>
      </c>
      <c r="F96" s="2">
        <v>0.97703602360728703</v>
      </c>
      <c r="G96" s="2">
        <v>3.7895570361129699E-2</v>
      </c>
      <c r="H96" s="2">
        <v>5.6013903572495499E-2</v>
      </c>
    </row>
    <row r="97" spans="1:8" x14ac:dyDescent="0.4">
      <c r="A97" s="4">
        <v>95</v>
      </c>
      <c r="B97" s="4" t="s">
        <v>104</v>
      </c>
      <c r="C97" s="2">
        <v>0.94405997015102905</v>
      </c>
      <c r="D97" s="2">
        <v>0.95485610441448499</v>
      </c>
      <c r="E97" s="2">
        <v>0.263660958791608</v>
      </c>
      <c r="F97" s="2">
        <v>0.97703602360728703</v>
      </c>
      <c r="G97" s="2">
        <v>0.42375149024268299</v>
      </c>
      <c r="H97" s="2">
        <v>0.478426411628045</v>
      </c>
    </row>
    <row r="98" spans="1:8" x14ac:dyDescent="0.4">
      <c r="A98" s="4">
        <v>96</v>
      </c>
      <c r="B98" s="4" t="s">
        <v>122</v>
      </c>
      <c r="C98" s="2">
        <v>0.18988921767837799</v>
      </c>
      <c r="D98" s="2">
        <v>0.22321671302601201</v>
      </c>
      <c r="E98" s="2">
        <v>2.07005310404384E-2</v>
      </c>
      <c r="F98" s="2">
        <v>0.46391636305761003</v>
      </c>
      <c r="G98" s="2">
        <v>0.61370448629702101</v>
      </c>
      <c r="H98" s="2">
        <v>0.65461811871682196</v>
      </c>
    </row>
    <row r="99" spans="1:8" x14ac:dyDescent="0.4">
      <c r="A99" s="4">
        <v>97</v>
      </c>
      <c r="B99" s="4" t="s">
        <v>140</v>
      </c>
      <c r="C99" s="2">
        <v>0.73664485919554101</v>
      </c>
      <c r="D99" s="2">
        <v>0.77428364762159096</v>
      </c>
      <c r="E99" s="2">
        <v>3.5946794492497998E-2</v>
      </c>
      <c r="F99" s="2">
        <v>0.57059836014139198</v>
      </c>
      <c r="G99" s="2">
        <v>4.9019374163610303E-2</v>
      </c>
      <c r="H99" s="2">
        <v>6.9203822348626307E-2</v>
      </c>
    </row>
    <row r="100" spans="1:8" x14ac:dyDescent="0.4">
      <c r="A100" s="4">
        <v>98</v>
      </c>
      <c r="B100" s="4" t="s">
        <v>158</v>
      </c>
      <c r="C100" s="2">
        <v>0.78572206836252401</v>
      </c>
      <c r="D100" s="2">
        <v>0.81692402775598105</v>
      </c>
      <c r="E100" s="2">
        <v>0.47982684793939701</v>
      </c>
      <c r="F100" s="2">
        <v>0.97703602360728703</v>
      </c>
      <c r="G100" s="2">
        <v>0.78419262368021003</v>
      </c>
      <c r="H100" s="2">
        <v>0.82102367801280995</v>
      </c>
    </row>
    <row r="101" spans="1:8" x14ac:dyDescent="0.4">
      <c r="A101" s="4">
        <v>99</v>
      </c>
      <c r="B101" s="4" t="s">
        <v>280</v>
      </c>
      <c r="C101" s="2">
        <v>2.38261321672468E-2</v>
      </c>
      <c r="D101" s="2">
        <v>3.2990029154649499E-2</v>
      </c>
      <c r="E101" s="2">
        <v>9.3761032785338299E-3</v>
      </c>
      <c r="F101" s="2">
        <v>0.46391636305761003</v>
      </c>
      <c r="G101" s="2">
        <v>0.78966513475537603</v>
      </c>
      <c r="H101" s="2">
        <v>0.82102367801280995</v>
      </c>
    </row>
    <row r="102" spans="1:8" x14ac:dyDescent="0.4">
      <c r="A102" s="4">
        <v>100</v>
      </c>
      <c r="B102" s="4" t="s">
        <v>11</v>
      </c>
      <c r="C102" s="2">
        <v>4.4165599408568504E-3</v>
      </c>
      <c r="D102" s="2">
        <v>7.5264453429986604E-3</v>
      </c>
      <c r="E102" s="2">
        <v>0.13964093975319999</v>
      </c>
      <c r="F102" s="2">
        <v>0.85073261123190402</v>
      </c>
      <c r="G102" s="2">
        <v>6.7592435305986007E-2</v>
      </c>
      <c r="H102" s="2">
        <v>9.3141729034086004E-2</v>
      </c>
    </row>
    <row r="103" spans="1:8" x14ac:dyDescent="0.4">
      <c r="A103" s="4">
        <v>101</v>
      </c>
      <c r="B103" s="4" t="s">
        <v>29</v>
      </c>
      <c r="C103" s="2">
        <v>3.1571271975212797E-2</v>
      </c>
      <c r="D103" s="2">
        <v>4.1901042990144098E-2</v>
      </c>
      <c r="E103" s="2">
        <v>1.45312844464514E-2</v>
      </c>
      <c r="F103" s="2">
        <v>0.46391636305761003</v>
      </c>
      <c r="G103" s="2">
        <v>0.78072980178995499</v>
      </c>
      <c r="H103" s="2">
        <v>0.82070229375089299</v>
      </c>
    </row>
    <row r="104" spans="1:8" x14ac:dyDescent="0.4">
      <c r="A104" s="4">
        <v>102</v>
      </c>
      <c r="B104" s="4" t="s">
        <v>245</v>
      </c>
      <c r="C104" s="2">
        <v>0.116899570682593</v>
      </c>
      <c r="D104" s="2">
        <v>0.14326415470887999</v>
      </c>
      <c r="E104" s="2">
        <v>0.36304025038795301</v>
      </c>
      <c r="F104" s="2">
        <v>0.97703602360728703</v>
      </c>
      <c r="G104" s="2">
        <v>0.36795641544899299</v>
      </c>
      <c r="H104" s="2">
        <v>0.43077824247687002</v>
      </c>
    </row>
    <row r="105" spans="1:8" x14ac:dyDescent="0.4">
      <c r="A105" s="4">
        <v>103</v>
      </c>
      <c r="B105" s="4" t="s">
        <v>263</v>
      </c>
      <c r="C105" s="2">
        <v>6.2913046818804705E-2</v>
      </c>
      <c r="D105" s="2">
        <v>7.9819195963946002E-2</v>
      </c>
      <c r="E105" s="2">
        <v>0.51945918075846198</v>
      </c>
      <c r="F105" s="2">
        <v>0.97703602360728703</v>
      </c>
      <c r="G105" s="2">
        <v>0.15909734575575499</v>
      </c>
      <c r="H105" s="2">
        <v>0.20455373025739901</v>
      </c>
    </row>
    <row r="106" spans="1:8" x14ac:dyDescent="0.4">
      <c r="A106" s="4">
        <v>104</v>
      </c>
      <c r="B106" s="4" t="s">
        <v>281</v>
      </c>
      <c r="C106" s="2">
        <v>0.386700564123938</v>
      </c>
      <c r="D106" s="2">
        <v>0.42834524026036203</v>
      </c>
      <c r="E106" s="2">
        <v>0.185235421258446</v>
      </c>
      <c r="F106" s="2">
        <v>0.92922446510982404</v>
      </c>
      <c r="G106" s="2">
        <v>0.87616535085229597</v>
      </c>
      <c r="H106" s="2">
        <v>0.88850570790655403</v>
      </c>
    </row>
    <row r="107" spans="1:8" x14ac:dyDescent="0.4">
      <c r="A107" s="4">
        <v>105</v>
      </c>
      <c r="B107" s="4" t="s">
        <v>12</v>
      </c>
      <c r="C107" s="2">
        <v>4.87067389295113E-5</v>
      </c>
      <c r="D107" s="2">
        <v>1.71067570874381E-4</v>
      </c>
      <c r="E107" s="2">
        <v>8.9225755503421697E-3</v>
      </c>
      <c r="F107" s="2">
        <v>0.46391636305761003</v>
      </c>
      <c r="G107" s="2">
        <v>1.92739111931827E-2</v>
      </c>
      <c r="H107" s="2">
        <v>3.0838257909092299E-2</v>
      </c>
    </row>
    <row r="108" spans="1:8" x14ac:dyDescent="0.4">
      <c r="A108" s="4">
        <v>106</v>
      </c>
      <c r="B108" s="4" t="s">
        <v>30</v>
      </c>
      <c r="C108" s="2">
        <v>3.1132368659834301E-6</v>
      </c>
      <c r="D108" s="2">
        <v>2.4232762632519599E-5</v>
      </c>
      <c r="E108" s="2">
        <v>0.30020862376128399</v>
      </c>
      <c r="F108" s="2">
        <v>0.97703602360728703</v>
      </c>
      <c r="G108" s="2">
        <v>3.6455694655906299E-5</v>
      </c>
      <c r="H108" s="2">
        <v>1.6007961617957401E-4</v>
      </c>
    </row>
    <row r="109" spans="1:8" x14ac:dyDescent="0.4">
      <c r="A109" s="4">
        <v>107</v>
      </c>
      <c r="B109" s="4" t="s">
        <v>48</v>
      </c>
      <c r="C109" s="2">
        <v>3.5078296225821301E-2</v>
      </c>
      <c r="D109" s="2">
        <v>4.5920678695620699E-2</v>
      </c>
      <c r="E109" s="2">
        <v>0.35221362976684101</v>
      </c>
      <c r="F109" s="2">
        <v>0.97703602360728703</v>
      </c>
      <c r="G109" s="2">
        <v>0.1470085535348</v>
      </c>
      <c r="H109" s="2">
        <v>0.19106754655490199</v>
      </c>
    </row>
    <row r="110" spans="1:8" x14ac:dyDescent="0.4">
      <c r="A110" s="4">
        <v>108</v>
      </c>
      <c r="B110" s="4" t="s">
        <v>66</v>
      </c>
      <c r="C110" s="2">
        <v>1.30871427653823E-2</v>
      </c>
      <c r="D110" s="2">
        <v>1.9837353244368999E-2</v>
      </c>
      <c r="E110" s="2">
        <v>0.32947123420389801</v>
      </c>
      <c r="F110" s="2">
        <v>0.97703602360728703</v>
      </c>
      <c r="G110" s="2">
        <v>6.9946390874176201E-2</v>
      </c>
      <c r="H110" s="2">
        <v>9.5926478913155894E-2</v>
      </c>
    </row>
    <row r="111" spans="1:8" x14ac:dyDescent="0.4">
      <c r="A111" s="4">
        <v>109</v>
      </c>
      <c r="B111" s="4" t="s">
        <v>84</v>
      </c>
      <c r="C111" s="2">
        <v>2.17321724453371E-3</v>
      </c>
      <c r="D111" s="2">
        <v>3.99250259429745E-3</v>
      </c>
      <c r="E111" s="2">
        <v>1.33800754142957E-2</v>
      </c>
      <c r="F111" s="2">
        <v>0.46391636305761003</v>
      </c>
      <c r="G111" s="2">
        <v>0.20051678471018999</v>
      </c>
      <c r="H111" s="2">
        <v>0.251081886941456</v>
      </c>
    </row>
    <row r="112" spans="1:8" x14ac:dyDescent="0.4">
      <c r="A112" s="4">
        <v>110</v>
      </c>
      <c r="B112" s="4" t="s">
        <v>102</v>
      </c>
      <c r="C112" s="2">
        <v>1.4257284400015399E-6</v>
      </c>
      <c r="D112" s="2">
        <v>1.3686993024014801E-5</v>
      </c>
      <c r="E112" s="2">
        <v>2.8248272830075499E-2</v>
      </c>
      <c r="F112" s="2">
        <v>0.57059836014139198</v>
      </c>
      <c r="G112" s="2">
        <v>3.5951782718921102E-4</v>
      </c>
      <c r="H112" s="2">
        <v>9.6767415168684805E-4</v>
      </c>
    </row>
    <row r="113" spans="1:8" x14ac:dyDescent="0.4">
      <c r="A113" s="4">
        <v>111</v>
      </c>
      <c r="B113" s="4" t="s">
        <v>120</v>
      </c>
      <c r="C113" s="2">
        <v>2.1237324909167E-4</v>
      </c>
      <c r="D113" s="2">
        <v>5.46102640521438E-4</v>
      </c>
      <c r="E113" s="2">
        <v>0.45288529043194398</v>
      </c>
      <c r="F113" s="2">
        <v>0.97703602360728703</v>
      </c>
      <c r="G113" s="2">
        <v>1.05998480064879E-3</v>
      </c>
      <c r="H113" s="2">
        <v>2.3849658014597902E-3</v>
      </c>
    </row>
    <row r="114" spans="1:8" x14ac:dyDescent="0.4">
      <c r="A114" s="4">
        <v>112</v>
      </c>
      <c r="B114" s="4" t="s">
        <v>121</v>
      </c>
      <c r="C114" s="2">
        <v>1.12306902175058E-7</v>
      </c>
      <c r="D114" s="2">
        <v>2.6953656522013799E-6</v>
      </c>
      <c r="E114" s="2">
        <v>0.232569790417539</v>
      </c>
      <c r="F114" s="2">
        <v>0.97703602360728703</v>
      </c>
      <c r="G114" s="2">
        <v>2.0874674712019799E-6</v>
      </c>
      <c r="H114" s="2">
        <v>2.0730711438143799E-5</v>
      </c>
    </row>
    <row r="115" spans="1:8" x14ac:dyDescent="0.4">
      <c r="A115" s="4">
        <v>113</v>
      </c>
      <c r="B115" s="4" t="s">
        <v>139</v>
      </c>
      <c r="C115" s="2">
        <v>8.5664566318571694E-5</v>
      </c>
      <c r="D115" s="2">
        <v>2.5699369895571499E-4</v>
      </c>
      <c r="E115" s="2">
        <v>0.30927982852180602</v>
      </c>
      <c r="F115" s="2">
        <v>0.97703602360728703</v>
      </c>
      <c r="G115" s="2">
        <v>8.39599147615362E-4</v>
      </c>
      <c r="H115" s="2">
        <v>2.0150379542768701E-3</v>
      </c>
    </row>
    <row r="116" spans="1:8" x14ac:dyDescent="0.4">
      <c r="A116" s="4">
        <v>114</v>
      </c>
      <c r="B116" s="4" t="s">
        <v>157</v>
      </c>
      <c r="C116" s="2">
        <v>1.09024955329266E-4</v>
      </c>
      <c r="D116" s="2">
        <v>3.1088304093889802E-4</v>
      </c>
      <c r="E116" s="2">
        <v>0.45296109472059998</v>
      </c>
      <c r="F116" s="2">
        <v>0.97703602360728703</v>
      </c>
      <c r="G116" s="2">
        <v>5.5891354741404201E-4</v>
      </c>
      <c r="H116" s="2">
        <v>1.41199211978284E-3</v>
      </c>
    </row>
    <row r="117" spans="1:8" x14ac:dyDescent="0.4">
      <c r="A117" s="4">
        <v>115</v>
      </c>
      <c r="B117" s="4" t="s">
        <v>175</v>
      </c>
      <c r="C117" s="2">
        <v>9.1104834602813397E-7</v>
      </c>
      <c r="D117" s="2">
        <v>1.0091612448311599E-5</v>
      </c>
      <c r="E117" s="2">
        <v>0.228852743156263</v>
      </c>
      <c r="F117" s="2">
        <v>0.97703602360728703</v>
      </c>
      <c r="G117" s="2">
        <v>1.7040431919024299E-5</v>
      </c>
      <c r="H117" s="2">
        <v>8.9229898048709204E-5</v>
      </c>
    </row>
    <row r="118" spans="1:8" x14ac:dyDescent="0.4">
      <c r="A118" s="4">
        <v>116</v>
      </c>
      <c r="B118" s="4" t="s">
        <v>193</v>
      </c>
      <c r="C118" s="2">
        <v>3.4093311719154802E-5</v>
      </c>
      <c r="D118" s="2">
        <v>1.2919570756732301E-4</v>
      </c>
      <c r="E118" s="2">
        <v>0.454815432330756</v>
      </c>
      <c r="F118" s="2">
        <v>0.97703602360728703</v>
      </c>
      <c r="G118" s="2">
        <v>1.7984324390218201E-4</v>
      </c>
      <c r="H118" s="2">
        <v>5.4520899204029999E-4</v>
      </c>
    </row>
    <row r="119" spans="1:8" x14ac:dyDescent="0.4">
      <c r="A119" s="4">
        <v>117</v>
      </c>
      <c r="B119" s="4" t="s">
        <v>283</v>
      </c>
      <c r="C119" s="2">
        <v>7.9888927898558398E-4</v>
      </c>
      <c r="D119" s="2">
        <v>1.67941687845145E-3</v>
      </c>
      <c r="E119" s="2">
        <v>7.0561917905687305E-2</v>
      </c>
      <c r="F119" s="2">
        <v>0.66312599238291603</v>
      </c>
      <c r="G119" s="2">
        <v>3.2457685006893597E-2</v>
      </c>
      <c r="H119" s="2">
        <v>4.9459329534314103E-2</v>
      </c>
    </row>
    <row r="120" spans="1:8" x14ac:dyDescent="0.4">
      <c r="A120" s="4">
        <v>118</v>
      </c>
      <c r="B120" s="4" t="s">
        <v>14</v>
      </c>
      <c r="C120" s="2">
        <v>6.6747629723078401E-9</v>
      </c>
      <c r="D120" s="2">
        <v>6.4077724534155196E-7</v>
      </c>
      <c r="E120" s="2">
        <v>0.24080424228751199</v>
      </c>
      <c r="F120" s="2">
        <v>0.97703602360728703</v>
      </c>
      <c r="G120" s="2">
        <v>1.14395080430526E-7</v>
      </c>
      <c r="H120" s="2">
        <v>3.6606425737768202E-6</v>
      </c>
    </row>
    <row r="121" spans="1:8" x14ac:dyDescent="0.4">
      <c r="A121" s="4">
        <v>119</v>
      </c>
      <c r="B121" s="4" t="s">
        <v>32</v>
      </c>
      <c r="C121" s="2">
        <v>3.6083152113904698E-8</v>
      </c>
      <c r="D121" s="2">
        <v>1.2989934761005699E-6</v>
      </c>
      <c r="E121" s="2">
        <v>0.64234853805992698</v>
      </c>
      <c r="F121" s="2">
        <v>0.97703602360728703</v>
      </c>
      <c r="G121" s="2">
        <v>8.9545384041045194E-8</v>
      </c>
      <c r="H121" s="2">
        <v>3.2236338254776302E-6</v>
      </c>
    </row>
    <row r="122" spans="1:8" x14ac:dyDescent="0.4">
      <c r="A122" s="4">
        <v>120</v>
      </c>
      <c r="B122" s="4" t="s">
        <v>50</v>
      </c>
      <c r="C122" s="2">
        <v>2.6054591949205101E-4</v>
      </c>
      <c r="D122" s="2">
        <v>6.4134380182658804E-4</v>
      </c>
      <c r="E122" s="2">
        <v>0.42373380616449202</v>
      </c>
      <c r="F122" s="2">
        <v>0.97703602360728703</v>
      </c>
      <c r="G122" s="2">
        <v>1.4440478367224001E-3</v>
      </c>
      <c r="H122" s="2">
        <v>3.0579836542356802E-3</v>
      </c>
    </row>
    <row r="123" spans="1:8" x14ac:dyDescent="0.4">
      <c r="A123" s="4">
        <v>121</v>
      </c>
      <c r="B123" s="4" t="s">
        <v>82</v>
      </c>
      <c r="C123" s="2">
        <v>3.1201208744166601E-2</v>
      </c>
      <c r="D123" s="2">
        <v>4.1601611658888801E-2</v>
      </c>
      <c r="E123" s="2">
        <v>8.5508300838745693E-2</v>
      </c>
      <c r="F123" s="2">
        <v>0.70361116118739297</v>
      </c>
      <c r="G123" s="2">
        <v>0.37707464014731601</v>
      </c>
      <c r="H123" s="2">
        <v>0.43966597717581801</v>
      </c>
    </row>
    <row r="124" spans="1:8" x14ac:dyDescent="0.4">
      <c r="A124" s="4">
        <v>122</v>
      </c>
      <c r="B124" s="4" t="s">
        <v>250</v>
      </c>
      <c r="C124" s="2">
        <v>4.5772361004722999E-3</v>
      </c>
      <c r="D124" s="2">
        <v>7.7090292218480799E-3</v>
      </c>
      <c r="E124" s="2">
        <v>1.38192927564898E-2</v>
      </c>
      <c r="F124" s="2">
        <v>0.46391636305761003</v>
      </c>
      <c r="G124" s="2">
        <v>0.30448297668799601</v>
      </c>
      <c r="H124" s="2">
        <v>0.36113855070841699</v>
      </c>
    </row>
    <row r="125" spans="1:8" x14ac:dyDescent="0.4">
      <c r="A125" s="4">
        <v>123</v>
      </c>
      <c r="B125" s="4" t="s">
        <v>232</v>
      </c>
      <c r="C125" s="2">
        <v>5.2030560791417298E-4</v>
      </c>
      <c r="D125" s="2">
        <v>1.17068761780689E-3</v>
      </c>
      <c r="E125" s="2">
        <v>7.8571572707415493E-2</v>
      </c>
      <c r="F125" s="2">
        <v>0.68571554362835396</v>
      </c>
      <c r="G125" s="2">
        <v>2.1000274398813999E-2</v>
      </c>
      <c r="H125" s="2">
        <v>3.30496121686253E-2</v>
      </c>
    </row>
    <row r="126" spans="1:8" x14ac:dyDescent="0.4">
      <c r="A126" s="4">
        <v>124</v>
      </c>
      <c r="B126" s="4" t="s">
        <v>214</v>
      </c>
      <c r="C126" s="2">
        <v>5.3009284845210301E-2</v>
      </c>
      <c r="D126" s="2">
        <v>6.75516550239849E-2</v>
      </c>
      <c r="E126" s="2">
        <v>3.0279031611856799E-2</v>
      </c>
      <c r="F126" s="2">
        <v>0.57059836014139198</v>
      </c>
      <c r="G126" s="2">
        <v>0.77982487397719502</v>
      </c>
      <c r="H126" s="2">
        <v>0.82070229375089299</v>
      </c>
    </row>
    <row r="127" spans="1:8" x14ac:dyDescent="0.4">
      <c r="A127" s="4">
        <v>125</v>
      </c>
      <c r="B127" s="4" t="s">
        <v>226</v>
      </c>
      <c r="C127" s="2">
        <v>6.2469917899025699E-3</v>
      </c>
      <c r="D127" s="2">
        <v>1.0107492334224401E-2</v>
      </c>
      <c r="E127" s="2">
        <v>0.72015089093025197</v>
      </c>
      <c r="F127" s="2">
        <v>0.97703602360728703</v>
      </c>
      <c r="G127" s="2">
        <v>2.5464245586709301E-3</v>
      </c>
      <c r="H127" s="2">
        <v>4.9818183569404198E-3</v>
      </c>
    </row>
    <row r="128" spans="1:8" x14ac:dyDescent="0.4">
      <c r="A128" s="4">
        <v>126</v>
      </c>
      <c r="B128" s="4" t="s">
        <v>244</v>
      </c>
      <c r="C128" s="2">
        <v>0.114991307017263</v>
      </c>
      <c r="D128" s="2">
        <v>0.14152776248278501</v>
      </c>
      <c r="E128" s="2">
        <v>0.32310188438155202</v>
      </c>
      <c r="F128" s="2">
        <v>0.97703602360728703</v>
      </c>
      <c r="G128" s="2">
        <v>0.39655778431104999</v>
      </c>
      <c r="H128" s="2">
        <v>0.45576896040435699</v>
      </c>
    </row>
    <row r="129" spans="1:8" x14ac:dyDescent="0.4">
      <c r="A129" s="4">
        <v>127</v>
      </c>
      <c r="B129" s="4" t="s">
        <v>262</v>
      </c>
      <c r="C129" s="2">
        <v>5.6045015676072505E-4</v>
      </c>
      <c r="D129" s="2">
        <v>1.23213469577931E-3</v>
      </c>
      <c r="E129" s="2">
        <v>0.61168651123720896</v>
      </c>
      <c r="F129" s="2">
        <v>0.97703602360728703</v>
      </c>
      <c r="G129" s="2">
        <v>1.35106608290682E-4</v>
      </c>
      <c r="H129" s="2">
        <v>4.13943650933152E-4</v>
      </c>
    </row>
    <row r="130" spans="1:8" x14ac:dyDescent="0.4">
      <c r="A130" s="4">
        <v>128</v>
      </c>
      <c r="B130" s="4" t="s">
        <v>65</v>
      </c>
      <c r="C130" s="2">
        <v>7.7338209820867892E-6</v>
      </c>
      <c r="D130" s="2">
        <v>4.7390222188106298E-5</v>
      </c>
      <c r="E130" s="2">
        <v>0.87926441324151305</v>
      </c>
      <c r="F130" s="2">
        <v>0.98532354479982798</v>
      </c>
      <c r="G130" s="2">
        <v>3.94556813973053E-6</v>
      </c>
      <c r="H130" s="2">
        <v>3.2466389264068303E-5</v>
      </c>
    </row>
    <row r="131" spans="1:8" x14ac:dyDescent="0.4">
      <c r="A131" s="4">
        <v>129</v>
      </c>
      <c r="B131" s="4" t="s">
        <v>191</v>
      </c>
      <c r="C131" s="2">
        <v>7.8860634440427305E-5</v>
      </c>
      <c r="D131" s="2">
        <v>2.4451939985013001E-4</v>
      </c>
      <c r="E131" s="2">
        <v>0.81080420014632504</v>
      </c>
      <c r="F131" s="2">
        <v>0.97703602360728703</v>
      </c>
      <c r="G131" s="2">
        <v>3.4212749081998697E-5</v>
      </c>
      <c r="H131" s="2">
        <v>1.5640113866056501E-4</v>
      </c>
    </row>
    <row r="132" spans="1:8" x14ac:dyDescent="0.4">
      <c r="A132" s="4">
        <v>130</v>
      </c>
      <c r="B132" s="4" t="s">
        <v>209</v>
      </c>
      <c r="C132" s="2">
        <v>3.3574752577370599E-4</v>
      </c>
      <c r="D132" s="2">
        <v>7.9258432313792997E-4</v>
      </c>
      <c r="E132" s="2">
        <v>0.536966275942381</v>
      </c>
      <c r="F132" s="2">
        <v>0.97703602360728703</v>
      </c>
      <c r="G132" s="2">
        <v>5.9224199406669E-5</v>
      </c>
      <c r="H132" s="2">
        <v>2.2442854512000899E-4</v>
      </c>
    </row>
    <row r="133" spans="1:8" x14ac:dyDescent="0.4">
      <c r="A133" s="4">
        <v>131</v>
      </c>
      <c r="B133" s="4" t="s">
        <v>227</v>
      </c>
      <c r="C133" s="2">
        <v>1.2529400223544899E-5</v>
      </c>
      <c r="D133" s="2">
        <v>6.4583683138123897E-5</v>
      </c>
      <c r="E133" s="2">
        <v>0.57090701690683998</v>
      </c>
      <c r="F133" s="2">
        <v>0.97703602360728703</v>
      </c>
      <c r="G133" s="2">
        <v>4.2418013744543202E-5</v>
      </c>
      <c r="H133" s="2">
        <v>1.7704910084678899E-4</v>
      </c>
    </row>
    <row r="134" spans="1:8" x14ac:dyDescent="0.4">
      <c r="A134" s="4">
        <v>132</v>
      </c>
      <c r="B134" s="4" t="s">
        <v>138</v>
      </c>
      <c r="C134" s="2">
        <v>0.60241544892461596</v>
      </c>
      <c r="D134" s="2">
        <v>0.64737182571003504</v>
      </c>
      <c r="E134" s="2">
        <v>3.962488612093E-2</v>
      </c>
      <c r="F134" s="2">
        <v>0.57059836014139198</v>
      </c>
      <c r="G134" s="2">
        <v>3.4572395835467902E-2</v>
      </c>
      <c r="H134" s="2">
        <v>5.24044736874461E-2</v>
      </c>
    </row>
    <row r="135" spans="1:8" x14ac:dyDescent="0.4">
      <c r="A135" s="4">
        <v>133</v>
      </c>
      <c r="B135" s="4" t="s">
        <v>156</v>
      </c>
      <c r="C135" s="2">
        <v>2.58929503972615E-3</v>
      </c>
      <c r="D135" s="2">
        <v>4.6317824313113704E-3</v>
      </c>
      <c r="E135" s="2">
        <v>0.55100866380785696</v>
      </c>
      <c r="F135" s="2">
        <v>0.97703602360728703</v>
      </c>
      <c r="G135" s="2">
        <v>8.0871755316558394E-3</v>
      </c>
      <c r="H135" s="2">
        <v>1.3863729482838601E-2</v>
      </c>
    </row>
    <row r="136" spans="1:8" x14ac:dyDescent="0.4">
      <c r="A136" s="4">
        <v>134</v>
      </c>
      <c r="B136" s="4" t="s">
        <v>174</v>
      </c>
      <c r="C136" s="2">
        <v>1.07552020496572E-4</v>
      </c>
      <c r="D136" s="2">
        <v>3.0974981903012801E-4</v>
      </c>
      <c r="E136" s="2">
        <v>0.88923946516185204</v>
      </c>
      <c r="F136" s="2">
        <v>0.98880681840391205</v>
      </c>
      <c r="G136" s="2">
        <v>1.2314365363733001E-4</v>
      </c>
      <c r="H136" s="2">
        <v>3.8643067222918199E-4</v>
      </c>
    </row>
    <row r="137" spans="1:8" x14ac:dyDescent="0.4">
      <c r="A137" s="4">
        <v>135</v>
      </c>
      <c r="B137" s="4" t="s">
        <v>192</v>
      </c>
      <c r="C137" s="2">
        <v>1.6824138377551198E-5</v>
      </c>
      <c r="D137" s="2">
        <v>7.5033978448320804E-5</v>
      </c>
      <c r="E137" s="2">
        <v>0.67154826428163195</v>
      </c>
      <c r="F137" s="2">
        <v>0.97703602360728703</v>
      </c>
      <c r="G137" s="2">
        <v>4.2470382124000404E-6</v>
      </c>
      <c r="H137" s="2">
        <v>3.3976305699200303E-5</v>
      </c>
    </row>
    <row r="138" spans="1:8" x14ac:dyDescent="0.4">
      <c r="A138" s="4">
        <v>136</v>
      </c>
      <c r="B138" s="4" t="s">
        <v>210</v>
      </c>
      <c r="C138" s="2">
        <v>0.71366729888700697</v>
      </c>
      <c r="D138" s="2">
        <v>0.75287978783684195</v>
      </c>
      <c r="E138" s="2">
        <v>0.16268040697161501</v>
      </c>
      <c r="F138" s="2">
        <v>0.88399919260047199</v>
      </c>
      <c r="G138" s="2">
        <v>0.14646441135726601</v>
      </c>
      <c r="H138" s="2">
        <v>0.19106754655490199</v>
      </c>
    </row>
    <row r="139" spans="1:8" x14ac:dyDescent="0.4">
      <c r="A139" s="4">
        <v>137</v>
      </c>
      <c r="B139" s="4" t="s">
        <v>228</v>
      </c>
      <c r="C139" s="2">
        <v>1.3502283176588901E-3</v>
      </c>
      <c r="D139" s="2">
        <v>2.5752699038792E-3</v>
      </c>
      <c r="E139" s="2">
        <v>6.53581199851318E-3</v>
      </c>
      <c r="F139" s="2">
        <v>0.46391636305761003</v>
      </c>
      <c r="G139" s="2">
        <v>0.217120376076883</v>
      </c>
      <c r="H139" s="2">
        <v>0.26837196699631899</v>
      </c>
    </row>
    <row r="140" spans="1:8" x14ac:dyDescent="0.4">
      <c r="A140" s="4">
        <v>138</v>
      </c>
      <c r="B140" s="4" t="s">
        <v>246</v>
      </c>
      <c r="C140" s="2">
        <v>6.1111233352121105E-7</v>
      </c>
      <c r="D140" s="2">
        <v>7.3333480022545402E-6</v>
      </c>
      <c r="E140" s="2">
        <v>4.2130712769833899E-2</v>
      </c>
      <c r="F140" s="2">
        <v>0.57779263227200695</v>
      </c>
      <c r="G140" s="2">
        <v>1.0685658776381601E-4</v>
      </c>
      <c r="H140" s="2">
        <v>3.5784531716254501E-4</v>
      </c>
    </row>
    <row r="141" spans="1:8" x14ac:dyDescent="0.4">
      <c r="A141" s="4">
        <v>139</v>
      </c>
      <c r="B141" s="4" t="s">
        <v>264</v>
      </c>
      <c r="C141" s="2">
        <v>4.43636434356262E-6</v>
      </c>
      <c r="D141" s="2">
        <v>2.9713323975489199E-5</v>
      </c>
      <c r="E141" s="2">
        <v>0.51678080563303097</v>
      </c>
      <c r="F141" s="2">
        <v>0.97703602360728703</v>
      </c>
      <c r="G141" s="2">
        <v>1.8697737892148999E-5</v>
      </c>
      <c r="H141" s="2">
        <v>9.4472780928752802E-5</v>
      </c>
    </row>
    <row r="142" spans="1:8" x14ac:dyDescent="0.4">
      <c r="A142" s="4">
        <v>140</v>
      </c>
      <c r="B142" s="4" t="s">
        <v>282</v>
      </c>
      <c r="C142" s="2">
        <v>1.39230627415061E-5</v>
      </c>
      <c r="D142" s="2">
        <v>6.9135208095754503E-5</v>
      </c>
      <c r="E142" s="2">
        <v>0.21686029198085</v>
      </c>
      <c r="F142" s="2">
        <v>0.97703602360728703</v>
      </c>
      <c r="G142" s="2">
        <v>2.57476808279706E-4</v>
      </c>
      <c r="H142" s="2">
        <v>7.4902344226823498E-4</v>
      </c>
    </row>
    <row r="143" spans="1:8" x14ac:dyDescent="0.4">
      <c r="A143" s="4">
        <v>141</v>
      </c>
      <c r="B143" s="4" t="s">
        <v>13</v>
      </c>
      <c r="C143" s="2">
        <v>1.7489242541088398E-2</v>
      </c>
      <c r="D143" s="2">
        <v>2.5698478835885E-2</v>
      </c>
      <c r="E143" s="2">
        <v>1.9832293849201699E-2</v>
      </c>
      <c r="F143" s="2">
        <v>0.46391636305761003</v>
      </c>
      <c r="G143" s="2">
        <v>0.53253199599400902</v>
      </c>
      <c r="H143" s="2">
        <v>0.57441653500477396</v>
      </c>
    </row>
    <row r="144" spans="1:8" x14ac:dyDescent="0.4">
      <c r="A144" s="4">
        <v>142</v>
      </c>
      <c r="B144" s="4" t="s">
        <v>31</v>
      </c>
      <c r="C144" s="2">
        <v>1.48783822142253E-4</v>
      </c>
      <c r="D144" s="2">
        <v>4.0424283751857502E-4</v>
      </c>
      <c r="E144" s="2">
        <v>0.51385806730595396</v>
      </c>
      <c r="F144" s="2">
        <v>0.97703602360728703</v>
      </c>
      <c r="G144" s="2">
        <v>5.9726059918071704E-4</v>
      </c>
      <c r="H144" s="2">
        <v>1.4957482831656199E-3</v>
      </c>
    </row>
    <row r="145" spans="1:8" x14ac:dyDescent="0.4">
      <c r="A145" s="4">
        <v>143</v>
      </c>
      <c r="B145" s="4" t="s">
        <v>49</v>
      </c>
      <c r="C145" s="2">
        <v>1.6479853190027701E-5</v>
      </c>
      <c r="D145" s="2">
        <v>7.5033978448320804E-5</v>
      </c>
      <c r="E145" s="2">
        <v>0.229321913236713</v>
      </c>
      <c r="F145" s="2">
        <v>0.97703602360728703</v>
      </c>
      <c r="G145" s="2">
        <v>4.9878797164445102E-7</v>
      </c>
      <c r="H145" s="2">
        <v>7.9806075463112096E-6</v>
      </c>
    </row>
    <row r="146" spans="1:8" x14ac:dyDescent="0.4">
      <c r="A146" s="4">
        <v>144</v>
      </c>
      <c r="B146" s="4" t="s">
        <v>67</v>
      </c>
      <c r="C146" s="2">
        <v>3.3591679802166801E-3</v>
      </c>
      <c r="D146" s="2">
        <v>5.8279540861590597E-3</v>
      </c>
      <c r="E146" s="2">
        <v>0.51081329668981201</v>
      </c>
      <c r="F146" s="2">
        <v>0.97703602360728703</v>
      </c>
      <c r="G146" s="2">
        <v>6.4994658624938897E-4</v>
      </c>
      <c r="H146" s="2">
        <v>1.5863103122019E-3</v>
      </c>
    </row>
    <row r="147" spans="1:8" x14ac:dyDescent="0.4">
      <c r="A147" s="4">
        <v>145</v>
      </c>
      <c r="B147" s="4" t="s">
        <v>85</v>
      </c>
      <c r="C147" s="2">
        <v>6.1528988970544797E-3</v>
      </c>
      <c r="D147" s="2">
        <v>1.0011496510461499E-2</v>
      </c>
      <c r="E147" s="2">
        <v>0.66622921351856201</v>
      </c>
      <c r="F147" s="2">
        <v>0.97703602360728703</v>
      </c>
      <c r="G147" s="2">
        <v>2.1279393550168902E-3</v>
      </c>
      <c r="H147" s="2">
        <v>4.2856400996144402E-3</v>
      </c>
    </row>
    <row r="148" spans="1:8" x14ac:dyDescent="0.4">
      <c r="A148" s="4">
        <v>146</v>
      </c>
      <c r="B148" s="4" t="s">
        <v>103</v>
      </c>
      <c r="C148" s="2">
        <v>1.1373430766233801E-5</v>
      </c>
      <c r="D148" s="2">
        <v>6.4226432562261202E-5</v>
      </c>
      <c r="E148" s="2">
        <v>4.4267218255955601E-2</v>
      </c>
      <c r="F148" s="2">
        <v>0.57949812989614602</v>
      </c>
      <c r="G148" s="2">
        <v>1.4596710346094701E-3</v>
      </c>
      <c r="H148" s="2">
        <v>3.0685055326096899E-3</v>
      </c>
    </row>
    <row r="149" spans="1:8" x14ac:dyDescent="0.4">
      <c r="A149" s="4">
        <v>147</v>
      </c>
      <c r="B149" s="4" t="s">
        <v>211</v>
      </c>
      <c r="C149" s="2">
        <v>9.8770438980861007E-7</v>
      </c>
      <c r="D149" s="2">
        <v>1.05355134912918E-5</v>
      </c>
      <c r="E149" s="2">
        <v>0.427048271979307</v>
      </c>
      <c r="F149" s="2">
        <v>0.97703602360728703</v>
      </c>
      <c r="G149" s="2">
        <v>6.1729000409777597E-6</v>
      </c>
      <c r="H149" s="2">
        <v>4.6784084521094603E-5</v>
      </c>
    </row>
    <row r="150" spans="1:8" x14ac:dyDescent="0.4">
      <c r="A150" s="4">
        <v>148</v>
      </c>
      <c r="B150" s="4" t="s">
        <v>229</v>
      </c>
      <c r="C150" s="2">
        <v>6.0753768526211595E-7</v>
      </c>
      <c r="D150" s="2">
        <v>7.3333480022545402E-6</v>
      </c>
      <c r="E150" s="2">
        <v>0.65028706847708895</v>
      </c>
      <c r="F150" s="2">
        <v>0.97703602360728703</v>
      </c>
      <c r="G150" s="2">
        <v>1.2865056153078401E-7</v>
      </c>
      <c r="H150" s="2">
        <v>3.7051361720865899E-6</v>
      </c>
    </row>
    <row r="151" spans="1:8" x14ac:dyDescent="0.4">
      <c r="A151" s="4">
        <v>149</v>
      </c>
      <c r="B151" s="4" t="s">
        <v>247</v>
      </c>
      <c r="C151" s="2">
        <v>8.7015082068368099E-5</v>
      </c>
      <c r="D151" s="2">
        <v>2.5835405809989699E-4</v>
      </c>
      <c r="E151" s="2">
        <v>0.678015126611626</v>
      </c>
      <c r="F151" s="2">
        <v>0.97703602360728703</v>
      </c>
      <c r="G151" s="2">
        <v>2.4024293538766599E-5</v>
      </c>
      <c r="H151" s="2">
        <v>1.1727112778245401E-4</v>
      </c>
    </row>
    <row r="152" spans="1:8" x14ac:dyDescent="0.4">
      <c r="A152" s="4">
        <v>150</v>
      </c>
      <c r="B152" s="4" t="s">
        <v>265</v>
      </c>
      <c r="C152" s="2">
        <v>1.19642151364926E-2</v>
      </c>
      <c r="D152" s="2">
        <v>1.8328159358031299E-2</v>
      </c>
      <c r="E152" s="2">
        <v>0.446128001453096</v>
      </c>
      <c r="F152" s="2">
        <v>0.97703602360728703</v>
      </c>
      <c r="G152" s="2">
        <v>4.50586764100393E-2</v>
      </c>
      <c r="H152" s="2">
        <v>6.4561685602444394E-2</v>
      </c>
    </row>
    <row r="153" spans="1:8" x14ac:dyDescent="0.4">
      <c r="A153" s="4">
        <v>151</v>
      </c>
      <c r="B153" s="4" t="s">
        <v>68</v>
      </c>
      <c r="C153" s="2">
        <v>4.0163639034481897E-3</v>
      </c>
      <c r="D153" s="2">
        <v>6.8851952630540397E-3</v>
      </c>
      <c r="E153" s="2">
        <v>0.65036707618501899</v>
      </c>
      <c r="F153" s="2">
        <v>0.97703602360728703</v>
      </c>
      <c r="G153" s="2">
        <v>1.2753129725724E-3</v>
      </c>
      <c r="H153" s="2">
        <v>2.7409711649317302E-3</v>
      </c>
    </row>
    <row r="154" spans="1:8" x14ac:dyDescent="0.4">
      <c r="A154" s="4">
        <v>152</v>
      </c>
      <c r="B154" s="4" t="s">
        <v>86</v>
      </c>
      <c r="C154" s="2">
        <v>2.7030252557832201E-8</v>
      </c>
      <c r="D154" s="2">
        <v>1.1121018195222399E-6</v>
      </c>
      <c r="E154" s="2">
        <v>0.62574203340975998</v>
      </c>
      <c r="F154" s="2">
        <v>0.97703602360728703</v>
      </c>
      <c r="G154" s="2">
        <v>7.1199141970026204E-8</v>
      </c>
      <c r="H154" s="2">
        <v>2.9293361267667902E-6</v>
      </c>
    </row>
    <row r="155" spans="1:8" x14ac:dyDescent="0.4">
      <c r="A155" s="4">
        <v>153</v>
      </c>
      <c r="B155" s="4" t="s">
        <v>10</v>
      </c>
      <c r="C155" s="2">
        <v>0.61573110991413305</v>
      </c>
      <c r="D155" s="2">
        <v>0.65922141135788204</v>
      </c>
      <c r="E155" s="2">
        <v>0.93655337996940102</v>
      </c>
      <c r="F155" s="2">
        <v>0.99164475526171802</v>
      </c>
      <c r="G155" s="2">
        <v>0.56777747500245601</v>
      </c>
      <c r="H155" s="2">
        <v>0.610148928360848</v>
      </c>
    </row>
    <row r="156" spans="1:8" x14ac:dyDescent="0.4">
      <c r="A156" s="4">
        <v>154</v>
      </c>
      <c r="B156" s="4" t="s">
        <v>28</v>
      </c>
      <c r="C156" s="2">
        <v>0.96466909210954999</v>
      </c>
      <c r="D156" s="2">
        <v>0.97141502981660999</v>
      </c>
      <c r="E156" s="2">
        <v>0.25256168623997</v>
      </c>
      <c r="F156" s="2">
        <v>0.97703602360728703</v>
      </c>
      <c r="G156" s="2">
        <v>0.397215309241297</v>
      </c>
      <c r="H156" s="2">
        <v>0.45576896040435699</v>
      </c>
    </row>
    <row r="157" spans="1:8" x14ac:dyDescent="0.4">
      <c r="A157" s="4">
        <v>155</v>
      </c>
      <c r="B157" s="4" t="s">
        <v>46</v>
      </c>
      <c r="C157" s="2">
        <v>7.5881190002006502E-3</v>
      </c>
      <c r="D157" s="2">
        <v>1.19419577708076E-2</v>
      </c>
      <c r="E157" s="2">
        <v>0.78336553688156796</v>
      </c>
      <c r="F157" s="2">
        <v>0.97703602360728703</v>
      </c>
      <c r="G157" s="2">
        <v>3.7649229671177999E-3</v>
      </c>
      <c r="H157" s="2">
        <v>6.9954697711608199E-3</v>
      </c>
    </row>
    <row r="158" spans="1:8" x14ac:dyDescent="0.4">
      <c r="A158" s="4">
        <v>156</v>
      </c>
      <c r="B158" s="4" t="s">
        <v>64</v>
      </c>
      <c r="C158" s="2">
        <v>5.1541371386591699E-2</v>
      </c>
      <c r="D158" s="2">
        <v>6.59729553748373E-2</v>
      </c>
      <c r="E158" s="2">
        <v>0.59490471736197303</v>
      </c>
      <c r="F158" s="2">
        <v>0.97703602360728703</v>
      </c>
      <c r="G158" s="2">
        <v>0.11334850470595501</v>
      </c>
      <c r="H158" s="2">
        <v>0.14976593934753901</v>
      </c>
    </row>
    <row r="159" spans="1:8" x14ac:dyDescent="0.4">
      <c r="A159" s="4">
        <v>157</v>
      </c>
      <c r="B159" s="4" t="s">
        <v>100</v>
      </c>
      <c r="C159" s="2">
        <v>0.443775365404035</v>
      </c>
      <c r="D159" s="2">
        <v>0.48781414212351998</v>
      </c>
      <c r="E159" s="2">
        <v>2.0940669165794901E-2</v>
      </c>
      <c r="F159" s="2">
        <v>0.46391636305761003</v>
      </c>
      <c r="G159" s="2">
        <v>0.28961665740868497</v>
      </c>
      <c r="H159" s="2">
        <v>0.34899413110335298</v>
      </c>
    </row>
    <row r="160" spans="1:8" x14ac:dyDescent="0.4">
      <c r="A160" s="4">
        <v>158</v>
      </c>
      <c r="B160" s="4" t="s">
        <v>118</v>
      </c>
      <c r="C160" s="2">
        <v>3.9128846793219903E-3</v>
      </c>
      <c r="D160" s="2">
        <v>6.7479687882918199E-3</v>
      </c>
      <c r="E160" s="2">
        <v>0.50050910547704497</v>
      </c>
      <c r="F160" s="2">
        <v>0.97703602360728703</v>
      </c>
      <c r="G160" s="2">
        <v>1.39051397110853E-2</v>
      </c>
      <c r="H160" s="2">
        <v>2.26253120722744E-2</v>
      </c>
    </row>
    <row r="161" spans="1:8" x14ac:dyDescent="0.4">
      <c r="A161" s="4">
        <v>159</v>
      </c>
      <c r="B161" s="4" t="s">
        <v>136</v>
      </c>
      <c r="C161" s="2">
        <v>1.1979258482924201E-6</v>
      </c>
      <c r="D161" s="2">
        <v>1.23215230110078E-5</v>
      </c>
      <c r="E161" s="2">
        <v>0.78784086323392799</v>
      </c>
      <c r="F161" s="2">
        <v>0.97703602360728703</v>
      </c>
      <c r="G161" s="2">
        <v>1.82849294325907E-6</v>
      </c>
      <c r="H161" s="2">
        <v>1.88073559878076E-5</v>
      </c>
    </row>
    <row r="162" spans="1:8" x14ac:dyDescent="0.4">
      <c r="A162" s="4">
        <v>160</v>
      </c>
      <c r="B162" s="4" t="s">
        <v>154</v>
      </c>
      <c r="C162" s="2">
        <v>1.17592328388687E-5</v>
      </c>
      <c r="D162" s="2">
        <v>6.4322788918896395E-5</v>
      </c>
      <c r="E162" s="2">
        <v>0.92536075181391197</v>
      </c>
      <c r="F162" s="2">
        <v>0.990720804916009</v>
      </c>
      <c r="G162" s="2">
        <v>7.0746468892196197E-6</v>
      </c>
      <c r="H162" s="2">
        <v>5.0937457602381203E-5</v>
      </c>
    </row>
    <row r="163" spans="1:8" x14ac:dyDescent="0.4">
      <c r="A163" s="4">
        <v>161</v>
      </c>
      <c r="B163" s="4" t="s">
        <v>172</v>
      </c>
      <c r="C163" s="2">
        <v>9.7623212133460993E-2</v>
      </c>
      <c r="D163" s="2">
        <v>0.121712056685873</v>
      </c>
      <c r="E163" s="2">
        <v>0.39498342201153402</v>
      </c>
      <c r="F163" s="2">
        <v>0.97703602360728703</v>
      </c>
      <c r="G163" s="2">
        <v>0.299098407914133</v>
      </c>
      <c r="H163" s="2">
        <v>0.357428802818549</v>
      </c>
    </row>
    <row r="164" spans="1:8" x14ac:dyDescent="0.4">
      <c r="A164" s="4">
        <v>162</v>
      </c>
      <c r="B164" s="4" t="s">
        <v>190</v>
      </c>
      <c r="C164" s="2">
        <v>1.08712197879074E-3</v>
      </c>
      <c r="D164" s="2">
        <v>2.1444597937789901E-3</v>
      </c>
      <c r="E164" s="2">
        <v>0.31714116508222101</v>
      </c>
      <c r="F164" s="2">
        <v>0.97703602360728703</v>
      </c>
      <c r="G164" s="2">
        <v>7.9555217332901004E-5</v>
      </c>
      <c r="H164" s="2">
        <v>2.7637459218733901E-4</v>
      </c>
    </row>
    <row r="165" spans="1:8" x14ac:dyDescent="0.4">
      <c r="A165" s="4">
        <v>163</v>
      </c>
      <c r="B165" s="4" t="s">
        <v>208</v>
      </c>
      <c r="C165" s="2">
        <v>0.126010178753026</v>
      </c>
      <c r="D165" s="2">
        <v>0.15312629316823401</v>
      </c>
      <c r="E165" s="2">
        <v>0.733883236987666</v>
      </c>
      <c r="F165" s="2">
        <v>0.97703602360728703</v>
      </c>
      <c r="G165" s="2">
        <v>7.0916624231747494E-2</v>
      </c>
      <c r="H165" s="2">
        <v>9.67961506101577E-2</v>
      </c>
    </row>
    <row r="166" spans="1:8" x14ac:dyDescent="0.4">
      <c r="A166" s="4">
        <v>164</v>
      </c>
      <c r="B166" s="4" t="s">
        <v>83</v>
      </c>
      <c r="C166" s="2">
        <v>0.268853999164202</v>
      </c>
      <c r="D166" s="2">
        <v>0.30848586358282998</v>
      </c>
      <c r="E166" s="2">
        <v>0.18713548255683901</v>
      </c>
      <c r="F166" s="2">
        <v>0.92922446510982404</v>
      </c>
      <c r="G166" s="2">
        <v>0.92318743464355002</v>
      </c>
      <c r="H166" s="2">
        <v>0.92964329082986896</v>
      </c>
    </row>
    <row r="167" spans="1:8" x14ac:dyDescent="0.4">
      <c r="A167" s="4">
        <v>165</v>
      </c>
      <c r="B167" s="4" t="s">
        <v>101</v>
      </c>
      <c r="C167" s="2">
        <v>1.86074502071879E-2</v>
      </c>
      <c r="D167" s="2">
        <v>2.7065382119546101E-2</v>
      </c>
      <c r="E167" s="2">
        <v>1.0552301518799E-3</v>
      </c>
      <c r="F167" s="2">
        <v>0.30390628374141199</v>
      </c>
      <c r="G167" s="2">
        <v>0.81501691126463705</v>
      </c>
      <c r="H167" s="2">
        <v>0.83557526714983299</v>
      </c>
    </row>
    <row r="168" spans="1:8" x14ac:dyDescent="0.4">
      <c r="A168" s="4">
        <v>166</v>
      </c>
      <c r="B168" s="4" t="s">
        <v>119</v>
      </c>
      <c r="C168" s="2">
        <v>2.3119316932847399E-4</v>
      </c>
      <c r="D168" s="2">
        <v>5.8646712938580504E-4</v>
      </c>
      <c r="E168" s="2">
        <v>9.7004253840485999E-2</v>
      </c>
      <c r="F168" s="2">
        <v>0.75506013800162097</v>
      </c>
      <c r="G168" s="2">
        <v>8.7634910714185794E-3</v>
      </c>
      <c r="H168" s="2">
        <v>1.4846384873932601E-2</v>
      </c>
    </row>
    <row r="169" spans="1:8" x14ac:dyDescent="0.4">
      <c r="A169" s="4">
        <v>167</v>
      </c>
      <c r="B169" s="4" t="s">
        <v>137</v>
      </c>
      <c r="C169" s="2">
        <v>8.1556377778475704E-6</v>
      </c>
      <c r="D169" s="2">
        <v>4.79351771432673E-5</v>
      </c>
      <c r="E169" s="2">
        <v>7.1378145013438907E-2</v>
      </c>
      <c r="F169" s="2">
        <v>0.66312599238291603</v>
      </c>
      <c r="G169" s="2">
        <v>6.4830552865225897E-4</v>
      </c>
      <c r="H169" s="2">
        <v>1.5863103122019E-3</v>
      </c>
    </row>
    <row r="170" spans="1:8" x14ac:dyDescent="0.4">
      <c r="A170" s="4">
        <v>168</v>
      </c>
      <c r="B170" s="4" t="s">
        <v>155</v>
      </c>
      <c r="C170" s="2">
        <v>4.5334595982197597E-5</v>
      </c>
      <c r="D170" s="2">
        <v>1.6320454553591101E-4</v>
      </c>
      <c r="E170" s="2">
        <v>6.2976621356221105E-2</v>
      </c>
      <c r="F170" s="2">
        <v>0.66312599238291603</v>
      </c>
      <c r="G170" s="2">
        <v>3.3986659228237501E-3</v>
      </c>
      <c r="H170" s="2">
        <v>6.3974887959035304E-3</v>
      </c>
    </row>
    <row r="171" spans="1:8" x14ac:dyDescent="0.4">
      <c r="A171" s="4">
        <v>169</v>
      </c>
      <c r="B171" s="4" t="s">
        <v>173</v>
      </c>
      <c r="C171" s="2">
        <v>1.2198803286646901E-3</v>
      </c>
      <c r="D171" s="2">
        <v>2.37382118010427E-3</v>
      </c>
      <c r="E171" s="2">
        <v>6.8345577149193606E-2</v>
      </c>
      <c r="F171" s="2">
        <v>0.66312599238291603</v>
      </c>
      <c r="G171" s="2">
        <v>4.6206594416850502E-2</v>
      </c>
      <c r="H171" s="2">
        <v>6.5554183212083506E-2</v>
      </c>
    </row>
    <row r="172" spans="1:8" x14ac:dyDescent="0.4">
      <c r="A172" s="4">
        <v>170</v>
      </c>
      <c r="B172" s="4" t="s">
        <v>161</v>
      </c>
      <c r="C172" s="2">
        <v>9.2866594902509106E-2</v>
      </c>
      <c r="D172" s="2">
        <v>0.116285127530098</v>
      </c>
      <c r="E172" s="2">
        <v>0.73077528665275504</v>
      </c>
      <c r="F172" s="2">
        <v>0.97703602360728703</v>
      </c>
      <c r="G172" s="2">
        <v>0.147281233802737</v>
      </c>
      <c r="H172" s="2">
        <v>0.19106754655490199</v>
      </c>
    </row>
    <row r="173" spans="1:8" x14ac:dyDescent="0.4">
      <c r="A173" s="4">
        <v>171</v>
      </c>
      <c r="B173" s="4" t="s">
        <v>179</v>
      </c>
      <c r="C173" s="2">
        <v>0.35124196374428901</v>
      </c>
      <c r="D173" s="2">
        <v>0.39514720921232499</v>
      </c>
      <c r="E173" s="2">
        <v>0.58083262569315797</v>
      </c>
      <c r="F173" s="2">
        <v>0.97703602360728703</v>
      </c>
      <c r="G173" s="2">
        <v>0.17161247073425101</v>
      </c>
      <c r="H173" s="2">
        <v>0.218691998103824</v>
      </c>
    </row>
    <row r="174" spans="1:8" x14ac:dyDescent="0.4">
      <c r="A174" s="4">
        <v>172</v>
      </c>
      <c r="B174" s="4" t="s">
        <v>197</v>
      </c>
      <c r="C174" s="2">
        <v>4.1853618160191304E-6</v>
      </c>
      <c r="D174" s="2">
        <v>2.9399614707646598E-5</v>
      </c>
      <c r="E174" s="2">
        <v>0.68569571729038803</v>
      </c>
      <c r="F174" s="2">
        <v>0.97703602360728703</v>
      </c>
      <c r="G174" s="2">
        <v>9.2801339214025702E-6</v>
      </c>
      <c r="H174" s="2">
        <v>6.2155315566603302E-5</v>
      </c>
    </row>
    <row r="175" spans="1:8" x14ac:dyDescent="0.4">
      <c r="A175" s="4">
        <v>173</v>
      </c>
      <c r="B175" s="4" t="s">
        <v>269</v>
      </c>
      <c r="C175" s="2">
        <v>0.36370940546957797</v>
      </c>
      <c r="D175" s="2">
        <v>0.40758096799703702</v>
      </c>
      <c r="E175" s="2">
        <v>0.129588105053693</v>
      </c>
      <c r="F175" s="2">
        <v>0.82936387234363396</v>
      </c>
      <c r="G175" s="2">
        <v>3.8439655068114503E-2</v>
      </c>
      <c r="H175" s="2">
        <v>5.6196043957446602E-2</v>
      </c>
    </row>
    <row r="176" spans="1:8" x14ac:dyDescent="0.4">
      <c r="A176" s="4">
        <v>174</v>
      </c>
      <c r="B176" s="4" t="s">
        <v>287</v>
      </c>
      <c r="C176" s="2">
        <v>3.03829964745586E-5</v>
      </c>
      <c r="D176" s="2">
        <v>1.1824733763071501E-4</v>
      </c>
      <c r="E176" s="2">
        <v>0.96900832793423897</v>
      </c>
      <c r="F176" s="2">
        <v>0.99613120395485399</v>
      </c>
      <c r="G176" s="2">
        <v>2.6402348081910401E-5</v>
      </c>
      <c r="H176" s="2">
        <v>1.2673127079317E-4</v>
      </c>
    </row>
    <row r="177" spans="1:8" x14ac:dyDescent="0.4">
      <c r="A177" s="4">
        <v>175</v>
      </c>
      <c r="B177" s="4" t="s">
        <v>18</v>
      </c>
      <c r="C177" s="2">
        <v>5.3277190918467299E-5</v>
      </c>
      <c r="D177" s="2">
        <v>1.82664654577602E-4</v>
      </c>
      <c r="E177" s="2">
        <v>0.80438344921910798</v>
      </c>
      <c r="F177" s="2">
        <v>0.97703602360728703</v>
      </c>
      <c r="G177" s="2">
        <v>7.9649622053990006E-5</v>
      </c>
      <c r="H177" s="2">
        <v>2.7637459218733901E-4</v>
      </c>
    </row>
    <row r="178" spans="1:8" x14ac:dyDescent="0.4">
      <c r="A178" s="4">
        <v>176</v>
      </c>
      <c r="B178" s="4" t="s">
        <v>36</v>
      </c>
      <c r="C178" s="2">
        <v>6.4800353561612499E-5</v>
      </c>
      <c r="D178" s="2">
        <v>2.1451151523844099E-4</v>
      </c>
      <c r="E178" s="2">
        <v>0.73112608318967198</v>
      </c>
      <c r="F178" s="2">
        <v>0.97703602360728703</v>
      </c>
      <c r="G178" s="2">
        <v>1.23443131406544E-4</v>
      </c>
      <c r="H178" s="2">
        <v>3.8643067222918199E-4</v>
      </c>
    </row>
    <row r="179" spans="1:8" x14ac:dyDescent="0.4">
      <c r="A179" s="4">
        <v>177</v>
      </c>
      <c r="B179" s="4" t="s">
        <v>54</v>
      </c>
      <c r="C179" s="2">
        <v>1.66884684145778E-5</v>
      </c>
      <c r="D179" s="2">
        <v>7.5033978448320804E-5</v>
      </c>
      <c r="E179" s="2">
        <v>0.55912124346215897</v>
      </c>
      <c r="F179" s="2">
        <v>0.97703602360728703</v>
      </c>
      <c r="G179" s="2">
        <v>5.8949677812607502E-5</v>
      </c>
      <c r="H179" s="2">
        <v>2.2442854512000899E-4</v>
      </c>
    </row>
    <row r="180" spans="1:8" x14ac:dyDescent="0.4">
      <c r="A180" s="4">
        <v>178</v>
      </c>
      <c r="B180" s="4" t="s">
        <v>72</v>
      </c>
      <c r="C180" s="2">
        <v>3.85143273670267E-6</v>
      </c>
      <c r="D180" s="2">
        <v>2.77303157042592E-5</v>
      </c>
      <c r="E180" s="2">
        <v>0.83398127852702997</v>
      </c>
      <c r="F180" s="2">
        <v>0.97724132103580896</v>
      </c>
      <c r="G180" s="2">
        <v>5.0842279885000102E-6</v>
      </c>
      <c r="H180" s="2">
        <v>3.9574531369946E-5</v>
      </c>
    </row>
    <row r="181" spans="1:8" x14ac:dyDescent="0.4">
      <c r="A181" s="4">
        <v>179</v>
      </c>
      <c r="B181" s="4" t="s">
        <v>108</v>
      </c>
      <c r="C181" s="2">
        <v>2.28573434992555E-5</v>
      </c>
      <c r="D181" s="2">
        <v>9.2717111658951996E-5</v>
      </c>
      <c r="E181" s="2">
        <v>0.458644978566768</v>
      </c>
      <c r="F181" s="2">
        <v>0.97703602360728703</v>
      </c>
      <c r="G181" s="2">
        <v>1.19795951570531E-4</v>
      </c>
      <c r="H181" s="2">
        <v>3.8643067222918199E-4</v>
      </c>
    </row>
    <row r="182" spans="1:8" x14ac:dyDescent="0.4">
      <c r="A182" s="4">
        <v>180</v>
      </c>
      <c r="B182" s="4" t="s">
        <v>90</v>
      </c>
      <c r="C182" s="2">
        <v>2.07811398526103E-5</v>
      </c>
      <c r="D182" s="2">
        <v>8.6738670689155901E-5</v>
      </c>
      <c r="E182" s="2">
        <v>0.43812762678977202</v>
      </c>
      <c r="F182" s="2">
        <v>0.97703602360728703</v>
      </c>
      <c r="G182" s="2">
        <v>1.19026353617566E-4</v>
      </c>
      <c r="H182" s="2">
        <v>3.8643067222918199E-4</v>
      </c>
    </row>
    <row r="183" spans="1:8" x14ac:dyDescent="0.4">
      <c r="A183" s="4">
        <v>181</v>
      </c>
      <c r="B183" s="4" t="s">
        <v>144</v>
      </c>
      <c r="C183" s="2">
        <v>1.1753425166202601E-4</v>
      </c>
      <c r="D183" s="2">
        <v>3.28639460957897E-4</v>
      </c>
      <c r="E183" s="2">
        <v>0.36084437536499597</v>
      </c>
      <c r="F183" s="2">
        <v>0.97703602360728703</v>
      </c>
      <c r="G183" s="2">
        <v>8.8632578505144495E-4</v>
      </c>
      <c r="H183" s="2">
        <v>2.1096018685521998E-3</v>
      </c>
    </row>
    <row r="184" spans="1:8" x14ac:dyDescent="0.4">
      <c r="A184" s="4">
        <v>182</v>
      </c>
      <c r="B184" s="4" t="s">
        <v>126</v>
      </c>
      <c r="C184" s="2">
        <v>2.6439036927019003E-7</v>
      </c>
      <c r="D184" s="2">
        <v>4.2302459083230404E-6</v>
      </c>
      <c r="E184" s="2">
        <v>0.80384063099004299</v>
      </c>
      <c r="F184" s="2">
        <v>0.97703602360728703</v>
      </c>
      <c r="G184" s="2">
        <v>3.7397792497253698E-7</v>
      </c>
      <c r="H184" s="2">
        <v>6.8230420180693901E-6</v>
      </c>
    </row>
    <row r="185" spans="1:8" x14ac:dyDescent="0.4">
      <c r="A185" s="4">
        <v>183</v>
      </c>
      <c r="B185" s="4" t="s">
        <v>162</v>
      </c>
      <c r="C185" s="2">
        <v>7.2888469433800795E-8</v>
      </c>
      <c r="D185" s="2">
        <v>1.9724181988236998E-6</v>
      </c>
      <c r="E185" s="2">
        <v>0.658987374118016</v>
      </c>
      <c r="F185" s="2">
        <v>0.97703602360728703</v>
      </c>
      <c r="G185" s="2">
        <v>1.71502347909682E-7</v>
      </c>
      <c r="H185" s="2">
        <v>4.1097837847191298E-6</v>
      </c>
    </row>
    <row r="186" spans="1:8" x14ac:dyDescent="0.4">
      <c r="A186" s="4">
        <v>184</v>
      </c>
      <c r="B186" s="4" t="s">
        <v>180</v>
      </c>
      <c r="C186" s="2">
        <v>1.6890870502831201E-7</v>
      </c>
      <c r="D186" s="2">
        <v>3.4746933605824199E-6</v>
      </c>
      <c r="E186" s="2">
        <v>0.73505349373075002</v>
      </c>
      <c r="F186" s="2">
        <v>0.97703602360728703</v>
      </c>
      <c r="G186" s="2">
        <v>3.0346817261370299E-7</v>
      </c>
      <c r="H186" s="2">
        <v>6.2427738366247403E-6</v>
      </c>
    </row>
    <row r="187" spans="1:8" x14ac:dyDescent="0.4">
      <c r="A187" s="4">
        <v>185</v>
      </c>
      <c r="B187" s="4" t="s">
        <v>186</v>
      </c>
      <c r="C187" s="2">
        <v>2.39991977306517E-3</v>
      </c>
      <c r="D187" s="2">
        <v>4.31985559151731E-3</v>
      </c>
      <c r="E187" s="2">
        <v>0.10509935035868299</v>
      </c>
      <c r="F187" s="2">
        <v>0.76424767307252395</v>
      </c>
      <c r="G187" s="2">
        <v>5.4043737850412797E-2</v>
      </c>
      <c r="H187" s="2">
        <v>7.5924860980092101E-2</v>
      </c>
    </row>
    <row r="188" spans="1:8" x14ac:dyDescent="0.4">
      <c r="A188" s="4">
        <v>186</v>
      </c>
      <c r="B188" s="4" t="s">
        <v>204</v>
      </c>
      <c r="C188" s="2">
        <v>1.40006272757188E-2</v>
      </c>
      <c r="D188" s="2">
        <v>2.1000940913578299E-2</v>
      </c>
      <c r="E188" s="2">
        <v>0.123425847290188</v>
      </c>
      <c r="F188" s="2">
        <v>0.80787827317214</v>
      </c>
      <c r="G188" s="2">
        <v>0.17586935439816201</v>
      </c>
      <c r="H188" s="2">
        <v>0.22312940117475999</v>
      </c>
    </row>
    <row r="189" spans="1:8" x14ac:dyDescent="0.4">
      <c r="A189" s="4">
        <v>187</v>
      </c>
      <c r="B189" s="4" t="s">
        <v>222</v>
      </c>
      <c r="C189" s="2">
        <v>2.1764684281413201E-3</v>
      </c>
      <c r="D189" s="2">
        <v>3.99250259429745E-3</v>
      </c>
      <c r="E189" s="2">
        <v>0.14178876853865099</v>
      </c>
      <c r="F189" s="2">
        <v>0.85073261123190402</v>
      </c>
      <c r="G189" s="2">
        <v>3.8120573264615001E-2</v>
      </c>
      <c r="H189" s="2">
        <v>5.6013903572495499E-2</v>
      </c>
    </row>
    <row r="190" spans="1:8" x14ac:dyDescent="0.4">
      <c r="A190" s="4">
        <v>188</v>
      </c>
      <c r="B190" s="4" t="s">
        <v>167</v>
      </c>
      <c r="C190" s="2">
        <v>0.13168353870030999</v>
      </c>
      <c r="D190" s="2">
        <v>0.159348147670963</v>
      </c>
      <c r="E190" s="2">
        <v>3.7493643490686797E-2</v>
      </c>
      <c r="F190" s="2">
        <v>0.57059836014139198</v>
      </c>
      <c r="G190" s="2">
        <v>0.91734860071214797</v>
      </c>
      <c r="H190" s="2">
        <v>0.92700490177227601</v>
      </c>
    </row>
    <row r="191" spans="1:8" x14ac:dyDescent="0.4">
      <c r="A191" s="4">
        <v>189</v>
      </c>
      <c r="B191" s="4" t="s">
        <v>185</v>
      </c>
      <c r="C191" s="2">
        <v>0.86676317644978096</v>
      </c>
      <c r="D191" s="2">
        <v>0.88520494616147805</v>
      </c>
      <c r="E191" s="2">
        <v>0.267379726889592</v>
      </c>
      <c r="F191" s="2">
        <v>0.97703602360728703</v>
      </c>
      <c r="G191" s="2">
        <v>0.48714949501217403</v>
      </c>
      <c r="H191" s="2">
        <v>0.53549257466987099</v>
      </c>
    </row>
    <row r="192" spans="1:8" x14ac:dyDescent="0.4">
      <c r="A192" s="4">
        <v>190</v>
      </c>
      <c r="B192" s="4" t="s">
        <v>203</v>
      </c>
      <c r="C192" s="2">
        <v>4.9549566419015197E-3</v>
      </c>
      <c r="D192" s="2">
        <v>8.2013075452163006E-3</v>
      </c>
      <c r="E192" s="2">
        <v>0.80505127616789696</v>
      </c>
      <c r="F192" s="2">
        <v>0.97703602360728703</v>
      </c>
      <c r="G192" s="2">
        <v>2.5469006368820102E-3</v>
      </c>
      <c r="H192" s="2">
        <v>4.9818183569404198E-3</v>
      </c>
    </row>
    <row r="193" spans="1:8" x14ac:dyDescent="0.4">
      <c r="A193" s="4">
        <v>191</v>
      </c>
      <c r="B193" s="4" t="s">
        <v>221</v>
      </c>
      <c r="C193" s="2">
        <v>0.14922067731995101</v>
      </c>
      <c r="D193" s="2">
        <v>0.17906481278394201</v>
      </c>
      <c r="E193" s="2">
        <v>0.72400060596413895</v>
      </c>
      <c r="F193" s="2">
        <v>0.97703602360728703</v>
      </c>
      <c r="G193" s="2">
        <v>0.231003626174173</v>
      </c>
      <c r="H193" s="2">
        <v>0.28431215529129</v>
      </c>
    </row>
    <row r="194" spans="1:8" x14ac:dyDescent="0.4">
      <c r="A194" s="4">
        <v>192</v>
      </c>
      <c r="B194" s="4" t="s">
        <v>239</v>
      </c>
      <c r="C194" s="2">
        <v>0.19315666158777201</v>
      </c>
      <c r="D194" s="2">
        <v>0.22613462820031799</v>
      </c>
      <c r="E194" s="2">
        <v>0.55480402930151296</v>
      </c>
      <c r="F194" s="2">
        <v>0.97703602360728703</v>
      </c>
      <c r="G194" s="2">
        <v>0.383870602395393</v>
      </c>
      <c r="H194" s="2">
        <v>0.44399491361394799</v>
      </c>
    </row>
    <row r="195" spans="1:8" x14ac:dyDescent="0.4">
      <c r="A195" s="4">
        <v>193</v>
      </c>
      <c r="B195" s="4" t="s">
        <v>257</v>
      </c>
      <c r="C195" s="2">
        <v>2.69578288799436E-2</v>
      </c>
      <c r="D195" s="2">
        <v>3.6621956214263E-2</v>
      </c>
      <c r="E195" s="2">
        <v>0.61354642875847099</v>
      </c>
      <c r="F195" s="2">
        <v>0.97703602360728703</v>
      </c>
      <c r="G195" s="2">
        <v>9.2510923963766492E-3</v>
      </c>
      <c r="H195" s="2">
        <v>1.5542083493145399E-2</v>
      </c>
    </row>
    <row r="196" spans="1:8" x14ac:dyDescent="0.4">
      <c r="A196" s="4">
        <v>194</v>
      </c>
      <c r="B196" s="4" t="s">
        <v>275</v>
      </c>
      <c r="C196" s="2">
        <v>5.8395266277236598E-3</v>
      </c>
      <c r="D196" s="2">
        <v>9.5555890271841696E-3</v>
      </c>
      <c r="E196" s="2">
        <v>0.47425675661701699</v>
      </c>
      <c r="F196" s="2">
        <v>0.97703602360728703</v>
      </c>
      <c r="G196" s="2">
        <v>1.0474131562655999E-3</v>
      </c>
      <c r="H196" s="2">
        <v>2.3752361338936299E-3</v>
      </c>
    </row>
    <row r="197" spans="1:8" x14ac:dyDescent="0.4">
      <c r="A197" s="4">
        <v>195</v>
      </c>
      <c r="B197" s="4" t="s">
        <v>293</v>
      </c>
      <c r="C197" s="2">
        <v>2.0495398669948599E-5</v>
      </c>
      <c r="D197" s="2">
        <v>8.6738670689155901E-5</v>
      </c>
      <c r="E197" s="2">
        <v>0.82257100348165002</v>
      </c>
      <c r="F197" s="2">
        <v>0.97724132103580896</v>
      </c>
      <c r="G197" s="2">
        <v>2.8639249431888899E-5</v>
      </c>
      <c r="H197" s="2">
        <v>1.3521481698990201E-4</v>
      </c>
    </row>
    <row r="198" spans="1:8" x14ac:dyDescent="0.4">
      <c r="A198" s="4">
        <v>196</v>
      </c>
      <c r="B198" s="4" t="s">
        <v>42</v>
      </c>
      <c r="C198" s="2">
        <v>2.21878638525591E-3</v>
      </c>
      <c r="D198" s="2">
        <v>4.0443701199601298E-3</v>
      </c>
      <c r="E198" s="2">
        <v>0.58784806899386699</v>
      </c>
      <c r="F198" s="2">
        <v>0.97703602360728703</v>
      </c>
      <c r="G198" s="2">
        <v>5.4444954997379797E-4</v>
      </c>
      <c r="H198" s="2">
        <v>1.38762363179163E-3</v>
      </c>
    </row>
    <row r="199" spans="1:8" x14ac:dyDescent="0.4">
      <c r="A199" s="4">
        <v>197</v>
      </c>
      <c r="B199" s="4" t="s">
        <v>25</v>
      </c>
      <c r="C199" s="2">
        <v>2.0325871386767599E-3</v>
      </c>
      <c r="D199" s="2">
        <v>3.82396157947825E-3</v>
      </c>
      <c r="E199" s="2">
        <v>0.51831766182398498</v>
      </c>
      <c r="F199" s="2">
        <v>0.97703602360728703</v>
      </c>
      <c r="G199" s="2">
        <v>7.1405796521346104E-3</v>
      </c>
      <c r="H199" s="2">
        <v>1.26032559008063E-2</v>
      </c>
    </row>
    <row r="200" spans="1:8" x14ac:dyDescent="0.4">
      <c r="A200" s="4">
        <v>198</v>
      </c>
      <c r="B200" s="4" t="s">
        <v>60</v>
      </c>
      <c r="C200" s="2">
        <v>1.34469238244074E-2</v>
      </c>
      <c r="D200" s="2">
        <v>2.0275989850415399E-2</v>
      </c>
      <c r="E200" s="2">
        <v>0.864475019930938</v>
      </c>
      <c r="F200" s="2">
        <v>0.98532354479982798</v>
      </c>
      <c r="G200" s="2">
        <v>8.6024609150149901E-3</v>
      </c>
      <c r="H200" s="2">
        <v>1.4659815050439701E-2</v>
      </c>
    </row>
    <row r="201" spans="1:8" x14ac:dyDescent="0.4">
      <c r="A201" s="4">
        <v>199</v>
      </c>
      <c r="B201" s="4" t="s">
        <v>78</v>
      </c>
      <c r="C201" s="2">
        <v>9.0539758362307395E-5</v>
      </c>
      <c r="D201" s="2">
        <v>2.64116019838278E-4</v>
      </c>
      <c r="E201" s="2">
        <v>0.28325479659355901</v>
      </c>
      <c r="F201" s="2">
        <v>0.97703602360728703</v>
      </c>
      <c r="G201" s="2">
        <v>1.01072292912053E-3</v>
      </c>
      <c r="H201" s="2">
        <v>2.3287056286936899E-3</v>
      </c>
    </row>
    <row r="202" spans="1:8" x14ac:dyDescent="0.4">
      <c r="A202" s="4">
        <v>200</v>
      </c>
      <c r="B202" s="4" t="s">
        <v>96</v>
      </c>
      <c r="C202" s="2">
        <v>0.65461261996113196</v>
      </c>
      <c r="D202" s="2">
        <v>0.69567688025389696</v>
      </c>
      <c r="E202" s="2">
        <v>0.33840581770821099</v>
      </c>
      <c r="F202" s="2">
        <v>0.97703602360728703</v>
      </c>
      <c r="G202" s="2">
        <v>0.23290330600238501</v>
      </c>
      <c r="H202" s="2">
        <v>0.28543043459015699</v>
      </c>
    </row>
    <row r="203" spans="1:8" x14ac:dyDescent="0.4">
      <c r="A203" s="4">
        <v>201</v>
      </c>
      <c r="B203" s="4" t="s">
        <v>114</v>
      </c>
      <c r="C203" s="2">
        <v>2.5040949491802099E-2</v>
      </c>
      <c r="D203" s="2">
        <v>3.4506188773392302E-2</v>
      </c>
      <c r="E203" s="2">
        <v>0.80268903097343303</v>
      </c>
      <c r="F203" s="2">
        <v>0.97703602360728703</v>
      </c>
      <c r="G203" s="2">
        <v>3.6229374945424199E-2</v>
      </c>
      <c r="H203" s="2">
        <v>5.4344062418136302E-2</v>
      </c>
    </row>
    <row r="204" spans="1:8" x14ac:dyDescent="0.4">
      <c r="A204" s="4">
        <v>202</v>
      </c>
      <c r="B204" s="4" t="s">
        <v>132</v>
      </c>
      <c r="C204" s="2">
        <v>0.32719032388095898</v>
      </c>
      <c r="D204" s="2">
        <v>0.37245380742180301</v>
      </c>
      <c r="E204" s="2">
        <v>0.944534359105904</v>
      </c>
      <c r="F204" s="2">
        <v>0.99431715645673402</v>
      </c>
      <c r="G204" s="2">
        <v>0.29454858863573902</v>
      </c>
      <c r="H204" s="2">
        <v>0.353458306362886</v>
      </c>
    </row>
    <row r="205" spans="1:8" x14ac:dyDescent="0.4">
      <c r="A205" s="4">
        <v>203</v>
      </c>
      <c r="B205" s="4" t="s">
        <v>150</v>
      </c>
      <c r="C205" s="2">
        <v>0.57408700175351102</v>
      </c>
      <c r="D205" s="2">
        <v>0.61923991200378703</v>
      </c>
      <c r="E205" s="2">
        <v>0.65710762166579595</v>
      </c>
      <c r="F205" s="2">
        <v>0.97703602360728703</v>
      </c>
      <c r="G205" s="2">
        <v>0.82067686803037898</v>
      </c>
      <c r="H205" s="2">
        <v>0.83813807798847195</v>
      </c>
    </row>
    <row r="206" spans="1:8" x14ac:dyDescent="0.4">
      <c r="A206" s="4">
        <v>204</v>
      </c>
      <c r="B206" s="4" t="s">
        <v>168</v>
      </c>
      <c r="C206" s="2">
        <v>0.34406715016949901</v>
      </c>
      <c r="D206" s="2">
        <v>0.390123382869353</v>
      </c>
      <c r="E206" s="2">
        <v>0.113994045327973</v>
      </c>
      <c r="F206" s="2">
        <v>0.78059662213888203</v>
      </c>
      <c r="G206" s="2">
        <v>0.780807043360224</v>
      </c>
      <c r="H206" s="2">
        <v>0.82070229375089299</v>
      </c>
    </row>
    <row r="207" spans="1:8" x14ac:dyDescent="0.4">
      <c r="A207" s="4">
        <v>205</v>
      </c>
      <c r="B207" s="4" t="s">
        <v>107</v>
      </c>
      <c r="C207" s="2">
        <v>4.1549010557235998E-2</v>
      </c>
      <c r="D207" s="2">
        <v>5.3659708701721799E-2</v>
      </c>
      <c r="E207" s="2">
        <v>0.35513680643453999</v>
      </c>
      <c r="F207" s="2">
        <v>0.97703602360728703</v>
      </c>
      <c r="G207" s="2">
        <v>6.4042875775881299E-3</v>
      </c>
      <c r="H207" s="2">
        <v>1.1385400137934499E-2</v>
      </c>
    </row>
    <row r="208" spans="1:8" x14ac:dyDescent="0.4">
      <c r="A208" s="4">
        <v>206</v>
      </c>
      <c r="B208" s="4" t="s">
        <v>183</v>
      </c>
      <c r="C208" s="2">
        <v>7.9808415228861798E-5</v>
      </c>
      <c r="D208" s="2">
        <v>2.4451939985013001E-4</v>
      </c>
      <c r="E208" s="2">
        <v>0.41393931623365099</v>
      </c>
      <c r="F208" s="2">
        <v>0.97703602360728703</v>
      </c>
      <c r="G208" s="2">
        <v>7.59346460953147E-6</v>
      </c>
      <c r="H208" s="2">
        <v>5.3339458720611299E-5</v>
      </c>
    </row>
    <row r="209" spans="1:8" x14ac:dyDescent="0.4">
      <c r="A209" s="4">
        <v>207</v>
      </c>
      <c r="B209" s="4" t="s">
        <v>219</v>
      </c>
      <c r="C209" s="2">
        <v>7.7296621886764498E-7</v>
      </c>
      <c r="D209" s="2">
        <v>8.9045708413552692E-6</v>
      </c>
      <c r="E209" s="2">
        <v>0.925010333595502</v>
      </c>
      <c r="F209" s="2">
        <v>0.990720804916009</v>
      </c>
      <c r="G209" s="2">
        <v>4.3844820430502298E-7</v>
      </c>
      <c r="H209" s="2">
        <v>7.4278284023439197E-6</v>
      </c>
    </row>
    <row r="210" spans="1:8" x14ac:dyDescent="0.4">
      <c r="A210" s="4">
        <v>208</v>
      </c>
      <c r="B210" s="4" t="s">
        <v>201</v>
      </c>
      <c r="C210" s="2">
        <v>2.4411396717229601E-5</v>
      </c>
      <c r="D210" s="2">
        <v>9.7645586868918497E-5</v>
      </c>
      <c r="E210" s="2">
        <v>0.81070009927743303</v>
      </c>
      <c r="F210" s="2">
        <v>0.97703602360728703</v>
      </c>
      <c r="G210" s="2">
        <v>3.5541141458893702E-5</v>
      </c>
      <c r="H210" s="2">
        <v>1.59935136565021E-4</v>
      </c>
    </row>
    <row r="211" spans="1:8" x14ac:dyDescent="0.4">
      <c r="A211" s="4">
        <v>209</v>
      </c>
      <c r="B211" s="4" t="s">
        <v>148</v>
      </c>
      <c r="C211" s="2">
        <v>2.6371832465813E-6</v>
      </c>
      <c r="D211" s="2">
        <v>2.1700250714726099E-5</v>
      </c>
      <c r="E211" s="2">
        <v>0.77403912355476001</v>
      </c>
      <c r="F211" s="2">
        <v>0.97703602360728703</v>
      </c>
      <c r="G211" s="2">
        <v>9.10296135348842E-7</v>
      </c>
      <c r="H211" s="2">
        <v>1.1032892130370101E-5</v>
      </c>
    </row>
    <row r="212" spans="1:8" x14ac:dyDescent="0.4">
      <c r="A212" s="4">
        <v>210</v>
      </c>
      <c r="B212" s="4" t="s">
        <v>130</v>
      </c>
      <c r="C212" s="2">
        <v>1.95811101625474E-5</v>
      </c>
      <c r="D212" s="2">
        <v>8.4169548161397797E-5</v>
      </c>
      <c r="E212" s="2">
        <v>0.77272047607597105</v>
      </c>
      <c r="F212" s="2">
        <v>0.97703602360728703</v>
      </c>
      <c r="G212" s="2">
        <v>3.2328604286797799E-5</v>
      </c>
      <c r="H212" s="2">
        <v>1.5017158120319001E-4</v>
      </c>
    </row>
    <row r="213" spans="1:8" x14ac:dyDescent="0.4">
      <c r="A213" s="4">
        <v>211</v>
      </c>
      <c r="B213" s="4" t="s">
        <v>112</v>
      </c>
      <c r="C213" s="2">
        <v>8.2992374971535901E-4</v>
      </c>
      <c r="D213" s="2">
        <v>1.7072717137001699E-3</v>
      </c>
      <c r="E213" s="2">
        <v>0.53476014011541895</v>
      </c>
      <c r="F213" s="2">
        <v>0.97703602360728703</v>
      </c>
      <c r="G213" s="2">
        <v>2.8970458336546002E-3</v>
      </c>
      <c r="H213" s="2">
        <v>5.5254913913412203E-3</v>
      </c>
    </row>
    <row r="214" spans="1:8" x14ac:dyDescent="0.4">
      <c r="A214" s="4">
        <v>212</v>
      </c>
      <c r="B214" s="4" t="s">
        <v>41</v>
      </c>
      <c r="C214" s="2">
        <v>4.6352280108399504E-3</v>
      </c>
      <c r="D214" s="2">
        <v>7.7613120181506201E-3</v>
      </c>
      <c r="E214" s="2">
        <v>0.14643184040304499</v>
      </c>
      <c r="F214" s="2">
        <v>0.85095174341197699</v>
      </c>
      <c r="G214" s="2">
        <v>1.3088162820770399E-4</v>
      </c>
      <c r="H214" s="2">
        <v>4.05310848643214E-4</v>
      </c>
    </row>
    <row r="215" spans="1:8" x14ac:dyDescent="0.4">
      <c r="A215" s="4">
        <v>213</v>
      </c>
      <c r="B215" s="4" t="s">
        <v>23</v>
      </c>
      <c r="C215" s="2">
        <v>2.637141829495E-3</v>
      </c>
      <c r="D215" s="2">
        <v>4.6882521413244404E-3</v>
      </c>
      <c r="E215" s="2">
        <v>0.70124564178743698</v>
      </c>
      <c r="F215" s="2">
        <v>0.97703602360728703</v>
      </c>
      <c r="G215" s="2">
        <v>9.5336484429682001E-4</v>
      </c>
      <c r="H215" s="2">
        <v>2.214266735141E-3</v>
      </c>
    </row>
    <row r="216" spans="1:8" x14ac:dyDescent="0.4">
      <c r="A216" s="4">
        <v>214</v>
      </c>
      <c r="B216" s="4" t="s">
        <v>292</v>
      </c>
      <c r="C216" s="2">
        <v>3.1994795706609801E-7</v>
      </c>
      <c r="D216" s="2">
        <v>4.8497374544755904E-6</v>
      </c>
      <c r="E216" s="2">
        <v>0.60796729841455299</v>
      </c>
      <c r="F216" s="2">
        <v>0.97703602360728703</v>
      </c>
      <c r="G216" s="2">
        <v>9.3145538335560003E-7</v>
      </c>
      <c r="H216" s="2">
        <v>1.1032892130370101E-5</v>
      </c>
    </row>
    <row r="217" spans="1:8" x14ac:dyDescent="0.4">
      <c r="A217" s="4">
        <v>215</v>
      </c>
      <c r="B217" s="4" t="s">
        <v>274</v>
      </c>
      <c r="C217" s="2">
        <v>1.5117066750582001E-6</v>
      </c>
      <c r="D217" s="2">
        <v>1.40442426586052E-5</v>
      </c>
      <c r="E217" s="2">
        <v>0.78179530294611999</v>
      </c>
      <c r="F217" s="2">
        <v>0.97703602360728703</v>
      </c>
      <c r="G217" s="2">
        <v>2.3632753177600499E-6</v>
      </c>
      <c r="H217" s="2">
        <v>2.2687443050496499E-5</v>
      </c>
    </row>
    <row r="218" spans="1:8" x14ac:dyDescent="0.4">
      <c r="A218" s="4">
        <v>216</v>
      </c>
      <c r="B218" s="4" t="s">
        <v>113</v>
      </c>
      <c r="C218" s="2">
        <v>7.5932285909603898E-4</v>
      </c>
      <c r="D218" s="2">
        <v>1.61340110778776E-3</v>
      </c>
      <c r="E218" s="2">
        <v>0.54628408454928201</v>
      </c>
      <c r="F218" s="2">
        <v>0.97703602360728703</v>
      </c>
      <c r="G218" s="2">
        <v>2.5601011000943798E-3</v>
      </c>
      <c r="H218" s="2">
        <v>4.9818183569404198E-3</v>
      </c>
    </row>
    <row r="219" spans="1:8" x14ac:dyDescent="0.4">
      <c r="A219" s="4">
        <v>217</v>
      </c>
      <c r="B219" s="4" t="s">
        <v>95</v>
      </c>
      <c r="C219" s="2">
        <v>4.4797217828068002E-3</v>
      </c>
      <c r="D219" s="2">
        <v>7.5891757261668099E-3</v>
      </c>
      <c r="E219" s="2">
        <v>0.39714891520888101</v>
      </c>
      <c r="F219" s="2">
        <v>0.97703602360728703</v>
      </c>
      <c r="G219" s="2">
        <v>2.1996549421253401E-2</v>
      </c>
      <c r="H219" s="2">
        <v>3.4059173297424597E-2</v>
      </c>
    </row>
    <row r="220" spans="1:8" x14ac:dyDescent="0.4">
      <c r="A220" s="4">
        <v>218</v>
      </c>
      <c r="B220" s="4" t="s">
        <v>77</v>
      </c>
      <c r="C220" s="2">
        <v>2.8583979232308598E-2</v>
      </c>
      <c r="D220" s="2">
        <v>3.86487606521356E-2</v>
      </c>
      <c r="E220" s="2">
        <v>0.34818027611080099</v>
      </c>
      <c r="F220" s="2">
        <v>0.97703602360728703</v>
      </c>
      <c r="G220" s="2">
        <v>0.12589714350018599</v>
      </c>
      <c r="H220" s="2">
        <v>0.16556336679476599</v>
      </c>
    </row>
    <row r="221" spans="1:8" x14ac:dyDescent="0.4">
      <c r="A221" s="4">
        <v>219</v>
      </c>
      <c r="B221" s="4" t="s">
        <v>149</v>
      </c>
      <c r="C221" s="2">
        <v>1.7991018138705701E-2</v>
      </c>
      <c r="D221" s="2">
        <v>2.6301589969275299E-2</v>
      </c>
      <c r="E221" s="2">
        <v>0.30726093141793598</v>
      </c>
      <c r="F221" s="2">
        <v>0.97703602360728703</v>
      </c>
      <c r="G221" s="2">
        <v>9.79438410352996E-2</v>
      </c>
      <c r="H221" s="2">
        <v>0.132431109005476</v>
      </c>
    </row>
    <row r="222" spans="1:8" x14ac:dyDescent="0.4">
      <c r="A222" s="4">
        <v>220</v>
      </c>
      <c r="B222" s="4" t="s">
        <v>131</v>
      </c>
      <c r="C222" s="2">
        <v>2.8648679926272298E-4</v>
      </c>
      <c r="D222" s="2">
        <v>6.8756831823053605E-4</v>
      </c>
      <c r="E222" s="2">
        <v>0.57107942887429297</v>
      </c>
      <c r="F222" s="2">
        <v>0.97703602360728703</v>
      </c>
      <c r="G222" s="2">
        <v>9.1907557375517899E-4</v>
      </c>
      <c r="H222" s="2">
        <v>2.1696210265695999E-3</v>
      </c>
    </row>
    <row r="223" spans="1:8" x14ac:dyDescent="0.4">
      <c r="A223" s="4">
        <v>221</v>
      </c>
      <c r="B223" s="4" t="s">
        <v>128</v>
      </c>
      <c r="C223" s="2">
        <v>4.9073532923810896E-6</v>
      </c>
      <c r="D223" s="2">
        <v>3.1407061071239001E-5</v>
      </c>
      <c r="E223" s="2">
        <v>0.91792863317081597</v>
      </c>
      <c r="F223" s="2">
        <v>0.990720804916009</v>
      </c>
      <c r="G223" s="2">
        <v>2.8229785375201001E-6</v>
      </c>
      <c r="H223" s="2">
        <v>2.62263812517996E-5</v>
      </c>
    </row>
    <row r="224" spans="1:8" x14ac:dyDescent="0.4">
      <c r="A224" s="4">
        <v>222</v>
      </c>
      <c r="B224" s="4" t="s">
        <v>146</v>
      </c>
      <c r="C224" s="2">
        <v>1.4784173037771601E-5</v>
      </c>
      <c r="D224" s="2">
        <v>7.0964030581303894E-5</v>
      </c>
      <c r="E224" s="2">
        <v>0.99249508904290595</v>
      </c>
      <c r="F224" s="2">
        <v>0.99613120395485399</v>
      </c>
      <c r="G224" s="2">
        <v>1.11673145797889E-5</v>
      </c>
      <c r="H224" s="2">
        <v>6.7003887478733496E-5</v>
      </c>
    </row>
    <row r="225" spans="1:8" x14ac:dyDescent="0.4">
      <c r="A225" s="4">
        <v>223</v>
      </c>
      <c r="B225" s="4" t="s">
        <v>164</v>
      </c>
      <c r="C225" s="2">
        <v>5.9993364054532102E-6</v>
      </c>
      <c r="D225" s="2">
        <v>3.7561062712402703E-5</v>
      </c>
      <c r="E225" s="2">
        <v>0.89901567246552905</v>
      </c>
      <c r="F225" s="2">
        <v>0.990720804916009</v>
      </c>
      <c r="G225" s="2">
        <v>3.2523711653325598E-6</v>
      </c>
      <c r="H225" s="2">
        <v>2.9271340487993101E-5</v>
      </c>
    </row>
    <row r="226" spans="1:8" x14ac:dyDescent="0.4">
      <c r="A226" s="4">
        <v>224</v>
      </c>
      <c r="B226" s="4" t="s">
        <v>182</v>
      </c>
      <c r="C226" s="2">
        <v>8.2440594691336505E-4</v>
      </c>
      <c r="D226" s="2">
        <v>1.7072717137001699E-3</v>
      </c>
      <c r="E226" s="2">
        <v>0.72192640238628603</v>
      </c>
      <c r="F226" s="2">
        <v>0.97703602360728703</v>
      </c>
      <c r="G226" s="2">
        <v>1.5880351041749001E-3</v>
      </c>
      <c r="H226" s="2">
        <v>3.2903173381465499E-3</v>
      </c>
    </row>
    <row r="227" spans="1:8" x14ac:dyDescent="0.4">
      <c r="A227" s="4">
        <v>225</v>
      </c>
      <c r="B227" s="4" t="s">
        <v>200</v>
      </c>
      <c r="C227" s="2">
        <v>2.0988098423867399E-3</v>
      </c>
      <c r="D227" s="2">
        <v>3.8997240942411698E-3</v>
      </c>
      <c r="E227" s="2">
        <v>0.50755571929003696</v>
      </c>
      <c r="F227" s="2">
        <v>0.97703602360728703</v>
      </c>
      <c r="G227" s="2">
        <v>7.6189355832232903E-3</v>
      </c>
      <c r="H227" s="2">
        <v>1.32985057452625E-2</v>
      </c>
    </row>
    <row r="228" spans="1:8" x14ac:dyDescent="0.4">
      <c r="A228" s="4">
        <v>226</v>
      </c>
      <c r="B228" s="4" t="s">
        <v>218</v>
      </c>
      <c r="C228" s="2">
        <v>4.7801608400634696E-3</v>
      </c>
      <c r="D228" s="2">
        <v>7.9577244042675199E-3</v>
      </c>
      <c r="E228" s="2">
        <v>0.42149188571563401</v>
      </c>
      <c r="F228" s="2">
        <v>0.97703602360728703</v>
      </c>
      <c r="G228" s="2">
        <v>2.1484872762482801E-2</v>
      </c>
      <c r="H228" s="2">
        <v>3.3539896770697901E-2</v>
      </c>
    </row>
    <row r="229" spans="1:8" x14ac:dyDescent="0.4">
      <c r="A229" s="4">
        <v>227</v>
      </c>
      <c r="B229" s="4" t="s">
        <v>236</v>
      </c>
      <c r="C229" s="2">
        <v>9.3828074333832101E-4</v>
      </c>
      <c r="D229" s="2">
        <v>1.8765614866766401E-3</v>
      </c>
      <c r="E229" s="2">
        <v>0.49290864954464098</v>
      </c>
      <c r="F229" s="2">
        <v>0.97703602360728703</v>
      </c>
      <c r="G229" s="2">
        <v>3.7542316994642901E-3</v>
      </c>
      <c r="H229" s="2">
        <v>6.9954697711608199E-3</v>
      </c>
    </row>
    <row r="230" spans="1:8" x14ac:dyDescent="0.4">
      <c r="A230" s="4">
        <v>228</v>
      </c>
      <c r="B230" s="4" t="s">
        <v>254</v>
      </c>
      <c r="C230" s="2">
        <v>5.3743229526237403E-3</v>
      </c>
      <c r="D230" s="2">
        <v>8.84460005917506E-3</v>
      </c>
      <c r="E230" s="2">
        <v>0.38153865109440399</v>
      </c>
      <c r="F230" s="2">
        <v>0.97703602360728703</v>
      </c>
      <c r="G230" s="2">
        <v>2.7268564152892201E-2</v>
      </c>
      <c r="H230" s="2">
        <v>4.1773119553366801E-2</v>
      </c>
    </row>
    <row r="231" spans="1:8" x14ac:dyDescent="0.4">
      <c r="A231" s="4">
        <v>229</v>
      </c>
      <c r="B231" s="4" t="s">
        <v>272</v>
      </c>
      <c r="C231" s="2">
        <v>2.5772593314563601E-2</v>
      </c>
      <c r="D231" s="2">
        <v>3.5177757699499199E-2</v>
      </c>
      <c r="E231" s="2">
        <v>0.38519954435107601</v>
      </c>
      <c r="F231" s="2">
        <v>0.97703602360728703</v>
      </c>
      <c r="G231" s="2">
        <v>0.103967827412622</v>
      </c>
      <c r="H231" s="2">
        <v>0.139268531603884</v>
      </c>
    </row>
    <row r="232" spans="1:8" x14ac:dyDescent="0.4">
      <c r="A232" s="4">
        <v>230</v>
      </c>
      <c r="B232" s="4" t="s">
        <v>21</v>
      </c>
      <c r="C232" s="2">
        <v>7.6188385645532895E-4</v>
      </c>
      <c r="D232" s="2">
        <v>1.61340110778776E-3</v>
      </c>
      <c r="E232" s="2">
        <v>0.10614551014896199</v>
      </c>
      <c r="F232" s="2">
        <v>0.76424767307252395</v>
      </c>
      <c r="G232" s="2">
        <v>2.1544725356177501E-2</v>
      </c>
      <c r="H232" s="2">
        <v>3.3539896770697901E-2</v>
      </c>
    </row>
    <row r="233" spans="1:8" x14ac:dyDescent="0.4">
      <c r="A233" s="4">
        <v>231</v>
      </c>
      <c r="B233" s="4" t="s">
        <v>57</v>
      </c>
      <c r="C233" s="2">
        <v>3.55102185892704E-4</v>
      </c>
      <c r="D233" s="2">
        <v>8.2475346400886097E-4</v>
      </c>
      <c r="E233" s="2">
        <v>0.561687367623245</v>
      </c>
      <c r="F233" s="2">
        <v>0.97703602360728703</v>
      </c>
      <c r="G233" s="2">
        <v>6.9129088845218002E-5</v>
      </c>
      <c r="H233" s="2">
        <v>2.5524586650542001E-4</v>
      </c>
    </row>
    <row r="234" spans="1:8" x14ac:dyDescent="0.4">
      <c r="A234" s="4">
        <v>232</v>
      </c>
      <c r="B234" s="4" t="s">
        <v>39</v>
      </c>
      <c r="C234" s="2">
        <v>5.8546464296291996E-10</v>
      </c>
      <c r="D234" s="2">
        <v>8.4306908586660405E-8</v>
      </c>
      <c r="E234" s="2">
        <v>0.76605770843311605</v>
      </c>
      <c r="F234" s="2">
        <v>0.97703602360728703</v>
      </c>
      <c r="G234" s="2">
        <v>1.72423713318951E-10</v>
      </c>
      <c r="H234" s="2">
        <v>2.4829014717929001E-8</v>
      </c>
    </row>
    <row r="235" spans="1:8" x14ac:dyDescent="0.4">
      <c r="A235" s="4">
        <v>233</v>
      </c>
      <c r="B235" s="4" t="s">
        <v>93</v>
      </c>
      <c r="C235" s="2">
        <v>2.3935213012952201E-7</v>
      </c>
      <c r="D235" s="2">
        <v>4.0549066751354301E-6</v>
      </c>
      <c r="E235" s="2">
        <v>0.97751816366937705</v>
      </c>
      <c r="F235" s="2">
        <v>0.99613120395485399</v>
      </c>
      <c r="G235" s="2">
        <v>1.8551107361579401E-7</v>
      </c>
      <c r="H235" s="2">
        <v>4.1097837847191298E-6</v>
      </c>
    </row>
    <row r="236" spans="1:8" x14ac:dyDescent="0.4">
      <c r="A236" s="4">
        <v>234</v>
      </c>
      <c r="B236" s="4" t="s">
        <v>75</v>
      </c>
      <c r="C236" s="2">
        <v>1.6934752080350201E-5</v>
      </c>
      <c r="D236" s="2">
        <v>7.5033978448320804E-5</v>
      </c>
      <c r="E236" s="2">
        <v>0.92418049256157397</v>
      </c>
      <c r="F236" s="2">
        <v>0.990720804916009</v>
      </c>
      <c r="G236" s="2">
        <v>1.0236392443466501E-5</v>
      </c>
      <c r="H236" s="2">
        <v>6.4478817078167294E-5</v>
      </c>
    </row>
    <row r="237" spans="1:8" x14ac:dyDescent="0.4">
      <c r="A237" s="4">
        <v>235</v>
      </c>
      <c r="B237" s="4" t="s">
        <v>129</v>
      </c>
      <c r="C237" s="2">
        <v>4.4280224759941998E-4</v>
      </c>
      <c r="D237" s="2">
        <v>1.0121194230843899E-3</v>
      </c>
      <c r="E237" s="2">
        <v>0.69248257543657199</v>
      </c>
      <c r="F237" s="2">
        <v>0.97703602360728703</v>
      </c>
      <c r="G237" s="2">
        <v>9.4321040622804501E-4</v>
      </c>
      <c r="H237" s="2">
        <v>2.2084926584851798E-3</v>
      </c>
    </row>
    <row r="238" spans="1:8" x14ac:dyDescent="0.4">
      <c r="A238" s="4">
        <v>236</v>
      </c>
      <c r="B238" s="4" t="s">
        <v>111</v>
      </c>
      <c r="C238" s="2">
        <v>3.1504695942157399E-3</v>
      </c>
      <c r="D238" s="2">
        <v>5.4990014735402E-3</v>
      </c>
      <c r="E238" s="2">
        <v>0.62229709541687594</v>
      </c>
      <c r="F238" s="2">
        <v>0.97703602360728703</v>
      </c>
      <c r="G238" s="2">
        <v>7.8635669736388907E-3</v>
      </c>
      <c r="H238" s="2">
        <v>1.3642814990409599E-2</v>
      </c>
    </row>
    <row r="239" spans="1:8" x14ac:dyDescent="0.4">
      <c r="A239" s="4">
        <v>237</v>
      </c>
      <c r="B239" s="4" t="s">
        <v>165</v>
      </c>
      <c r="C239" s="2">
        <v>1.5116893267752399E-2</v>
      </c>
      <c r="D239" s="2">
        <v>2.25578510938481E-2</v>
      </c>
      <c r="E239" s="2">
        <v>0.14773467767569001</v>
      </c>
      <c r="F239" s="2">
        <v>0.85095174341197699</v>
      </c>
      <c r="G239" s="2">
        <v>0.16266118793020301</v>
      </c>
      <c r="H239" s="2">
        <v>0.20820632055065999</v>
      </c>
    </row>
    <row r="240" spans="1:8" x14ac:dyDescent="0.4">
      <c r="A240" s="4">
        <v>238</v>
      </c>
      <c r="B240" s="4" t="s">
        <v>147</v>
      </c>
      <c r="C240" s="2">
        <v>2.5385163430889201E-4</v>
      </c>
      <c r="D240" s="2">
        <v>6.3573278853009502E-4</v>
      </c>
      <c r="E240" s="2">
        <v>0.73264633182763605</v>
      </c>
      <c r="F240" s="2">
        <v>0.97703602360728703</v>
      </c>
      <c r="G240" s="2">
        <v>4.7880058001412103E-4</v>
      </c>
      <c r="H240" s="2">
        <v>1.23120149146488E-3</v>
      </c>
    </row>
    <row r="241" spans="1:8" x14ac:dyDescent="0.4">
      <c r="A241" s="4">
        <v>239</v>
      </c>
      <c r="B241" s="4" t="s">
        <v>291</v>
      </c>
      <c r="C241" s="2">
        <v>2.6925403419302599E-3</v>
      </c>
      <c r="D241" s="2">
        <v>4.7400471701191304E-3</v>
      </c>
      <c r="E241" s="2">
        <v>0.47612127523464998</v>
      </c>
      <c r="F241" s="2">
        <v>0.97703602360728703</v>
      </c>
      <c r="G241" s="2">
        <v>1.06413154673807E-2</v>
      </c>
      <c r="H241" s="2">
        <v>1.7715022280957501E-2</v>
      </c>
    </row>
    <row r="242" spans="1:8" x14ac:dyDescent="0.4">
      <c r="A242" s="4">
        <v>240</v>
      </c>
      <c r="B242" s="4" t="s">
        <v>273</v>
      </c>
      <c r="C242" s="2">
        <v>4.7832156503448898E-5</v>
      </c>
      <c r="D242" s="2">
        <v>1.7006988979004E-4</v>
      </c>
      <c r="E242" s="2">
        <v>0.61733076939970499</v>
      </c>
      <c r="F242" s="2">
        <v>0.97703602360728703</v>
      </c>
      <c r="G242" s="2">
        <v>1.0298699949985E-5</v>
      </c>
      <c r="H242" s="2">
        <v>6.4478817078167294E-5</v>
      </c>
    </row>
    <row r="243" spans="1:8" x14ac:dyDescent="0.4">
      <c r="A243" s="4">
        <v>241</v>
      </c>
      <c r="B243" s="4" t="s">
        <v>255</v>
      </c>
      <c r="C243" s="2">
        <v>2.1547944986342699E-5</v>
      </c>
      <c r="D243" s="2">
        <v>8.86544022295243E-5</v>
      </c>
      <c r="E243" s="2">
        <v>0.739952161192583</v>
      </c>
      <c r="F243" s="2">
        <v>0.97703602360728703</v>
      </c>
      <c r="G243" s="2">
        <v>7.0129403335844899E-6</v>
      </c>
      <c r="H243" s="2">
        <v>5.0937457602381203E-5</v>
      </c>
    </row>
    <row r="244" spans="1:8" x14ac:dyDescent="0.4">
      <c r="A244" s="4">
        <v>242</v>
      </c>
      <c r="B244" s="4" t="s">
        <v>237</v>
      </c>
      <c r="C244" s="2">
        <v>9.07898818194079E-5</v>
      </c>
      <c r="D244" s="2">
        <v>2.64116019838278E-4</v>
      </c>
      <c r="E244" s="2">
        <v>0.98938459828290604</v>
      </c>
      <c r="F244" s="2">
        <v>0.99613120395485399</v>
      </c>
      <c r="G244" s="2">
        <v>7.0554921702821395E-5</v>
      </c>
      <c r="H244" s="2">
        <v>2.5721287911914601E-4</v>
      </c>
    </row>
    <row r="245" spans="1:8" x14ac:dyDescent="0.4">
      <c r="A245" s="4">
        <v>243</v>
      </c>
      <c r="B245" s="4" t="s">
        <v>94</v>
      </c>
      <c r="C245" s="2">
        <v>2.37120311656383E-2</v>
      </c>
      <c r="D245" s="2">
        <v>3.2990029154649499E-2</v>
      </c>
      <c r="E245" s="2">
        <v>0.60044285787434304</v>
      </c>
      <c r="F245" s="2">
        <v>0.97703602360728703</v>
      </c>
      <c r="G245" s="2">
        <v>5.5355308710636299E-2</v>
      </c>
      <c r="H245" s="2">
        <v>7.7284644108390796E-2</v>
      </c>
    </row>
    <row r="246" spans="1:8" x14ac:dyDescent="0.4">
      <c r="A246" s="4">
        <v>244</v>
      </c>
      <c r="B246" s="4" t="s">
        <v>76</v>
      </c>
      <c r="C246" s="2">
        <v>8.26627385996996E-4</v>
      </c>
      <c r="D246" s="2">
        <v>1.7072717137001699E-3</v>
      </c>
      <c r="E246" s="2">
        <v>0.77149551411446604</v>
      </c>
      <c r="F246" s="2">
        <v>0.97703602360728703</v>
      </c>
      <c r="G246" s="2">
        <v>1.37108041492164E-3</v>
      </c>
      <c r="H246" s="2">
        <v>2.92497155183283E-3</v>
      </c>
    </row>
    <row r="247" spans="1:8" x14ac:dyDescent="0.4">
      <c r="A247" s="4">
        <v>245</v>
      </c>
      <c r="B247" s="4" t="s">
        <v>58</v>
      </c>
      <c r="C247" s="2">
        <v>1.2664367309994999E-2</v>
      </c>
      <c r="D247" s="2">
        <v>1.92980835199923E-2</v>
      </c>
      <c r="E247" s="2">
        <v>0.53101056263591395</v>
      </c>
      <c r="F247" s="2">
        <v>0.97703602360728703</v>
      </c>
      <c r="G247" s="2">
        <v>3.7332356721226E-2</v>
      </c>
      <c r="H247" s="2">
        <v>5.5708387231673998E-2</v>
      </c>
    </row>
    <row r="248" spans="1:8" x14ac:dyDescent="0.4">
      <c r="A248" s="4">
        <v>246</v>
      </c>
      <c r="B248" s="4" t="s">
        <v>40</v>
      </c>
      <c r="C248" s="2">
        <v>5.2848631715417997E-4</v>
      </c>
      <c r="D248" s="2">
        <v>1.1798764289953801E-3</v>
      </c>
      <c r="E248" s="2">
        <v>0.97848258868126203</v>
      </c>
      <c r="F248" s="2">
        <v>0.99613120395485399</v>
      </c>
      <c r="G248" s="2">
        <v>4.7110287640943899E-4</v>
      </c>
      <c r="H248" s="2">
        <v>1.2223209766299E-3</v>
      </c>
    </row>
    <row r="249" spans="1:8" x14ac:dyDescent="0.4">
      <c r="A249" s="4">
        <v>247</v>
      </c>
      <c r="B249" s="4" t="s">
        <v>22</v>
      </c>
      <c r="C249" s="2">
        <v>8.4967820890450695E-4</v>
      </c>
      <c r="D249" s="2">
        <v>1.7355129373368601E-3</v>
      </c>
      <c r="E249" s="2">
        <v>0.87607720719609605</v>
      </c>
      <c r="F249" s="2">
        <v>0.98532354479982798</v>
      </c>
      <c r="G249" s="2">
        <v>1.0335227913573701E-3</v>
      </c>
      <c r="H249" s="2">
        <v>2.3623378088168398E-3</v>
      </c>
    </row>
    <row r="250" spans="1:8" x14ac:dyDescent="0.4">
      <c r="A250" s="4">
        <v>248</v>
      </c>
      <c r="B250" s="4" t="s">
        <v>202</v>
      </c>
      <c r="C250" s="2">
        <v>7.1706428958775601E-3</v>
      </c>
      <c r="D250" s="2">
        <v>1.13469513956744E-2</v>
      </c>
      <c r="E250" s="2">
        <v>0.46445859346829599</v>
      </c>
      <c r="F250" s="2">
        <v>0.97703602360728703</v>
      </c>
      <c r="G250" s="2">
        <v>1.27087758566152E-3</v>
      </c>
      <c r="H250" s="2">
        <v>2.7409711649317302E-3</v>
      </c>
    </row>
    <row r="251" spans="1:8" x14ac:dyDescent="0.4">
      <c r="A251" s="4">
        <v>249</v>
      </c>
      <c r="B251" s="4" t="s">
        <v>184</v>
      </c>
      <c r="C251" s="2">
        <v>1.38667995338982E-4</v>
      </c>
      <c r="D251" s="2">
        <v>3.8400367940025698E-4</v>
      </c>
      <c r="E251" s="2">
        <v>0.88789833256564898</v>
      </c>
      <c r="F251" s="2">
        <v>0.98880681840391205</v>
      </c>
      <c r="G251" s="2">
        <v>7.8846419453714394E-5</v>
      </c>
      <c r="H251" s="2">
        <v>2.7637459218733901E-4</v>
      </c>
    </row>
    <row r="252" spans="1:8" x14ac:dyDescent="0.4">
      <c r="A252" s="4">
        <v>250</v>
      </c>
      <c r="B252" s="4" t="s">
        <v>166</v>
      </c>
      <c r="C252" s="2">
        <v>2.5849806956556697E-4</v>
      </c>
      <c r="D252" s="2">
        <v>6.4134380182658804E-4</v>
      </c>
      <c r="E252" s="2">
        <v>0.82225907864901204</v>
      </c>
      <c r="F252" s="2">
        <v>0.97724132103580896</v>
      </c>
      <c r="G252" s="2">
        <v>1.21666643286672E-4</v>
      </c>
      <c r="H252" s="2">
        <v>3.8643067222918199E-4</v>
      </c>
    </row>
    <row r="253" spans="1:8" x14ac:dyDescent="0.4">
      <c r="A253" s="4">
        <v>251</v>
      </c>
      <c r="B253" s="4" t="s">
        <v>256</v>
      </c>
      <c r="C253" s="2">
        <v>4.4748498661842198E-5</v>
      </c>
      <c r="D253" s="2">
        <v>1.6313376727355099E-4</v>
      </c>
      <c r="E253" s="2">
        <v>0.78291044815629995</v>
      </c>
      <c r="F253" s="2">
        <v>0.97703602360728703</v>
      </c>
      <c r="G253" s="2">
        <v>7.1729077986837004E-5</v>
      </c>
      <c r="H253" s="2">
        <v>2.5822468075261301E-4</v>
      </c>
    </row>
    <row r="254" spans="1:8" x14ac:dyDescent="0.4">
      <c r="A254" s="4">
        <v>252</v>
      </c>
      <c r="B254" s="4" t="s">
        <v>238</v>
      </c>
      <c r="C254" s="2">
        <v>8.4715479531343796E-5</v>
      </c>
      <c r="D254" s="2">
        <v>2.5682166426344201E-4</v>
      </c>
      <c r="E254" s="2">
        <v>0.91363924487396297</v>
      </c>
      <c r="F254" s="2">
        <v>0.990720804916009</v>
      </c>
      <c r="G254" s="2">
        <v>5.1571570348519198E-5</v>
      </c>
      <c r="H254" s="2">
        <v>2.09191721977092E-4</v>
      </c>
    </row>
    <row r="255" spans="1:8" x14ac:dyDescent="0.4">
      <c r="A255" s="4">
        <v>253</v>
      </c>
      <c r="B255" s="4" t="s">
        <v>220</v>
      </c>
      <c r="C255" s="2">
        <v>7.4613732536525401E-5</v>
      </c>
      <c r="D255" s="2">
        <v>2.4419039739226501E-4</v>
      </c>
      <c r="E255" s="2">
        <v>0.98350452988048698</v>
      </c>
      <c r="F255" s="2">
        <v>0.99613120395485399</v>
      </c>
      <c r="G255" s="2">
        <v>5.6658113034337402E-5</v>
      </c>
      <c r="H255" s="2">
        <v>2.2413298672452499E-4</v>
      </c>
    </row>
    <row r="256" spans="1:8" x14ac:dyDescent="0.4">
      <c r="A256" s="4">
        <v>254</v>
      </c>
      <c r="B256" s="4" t="s">
        <v>35</v>
      </c>
      <c r="C256" s="2">
        <v>1.6867163703577102E-5</v>
      </c>
      <c r="D256" s="2">
        <v>7.5033978448320804E-5</v>
      </c>
      <c r="E256" s="2">
        <v>0.230154269148728</v>
      </c>
      <c r="F256" s="2">
        <v>0.97703602360728703</v>
      </c>
      <c r="G256" s="2">
        <v>2.8295551955335698E-4</v>
      </c>
      <c r="H256" s="2">
        <v>7.9893323168006602E-4</v>
      </c>
    </row>
    <row r="257" spans="1:8" x14ac:dyDescent="0.4">
      <c r="A257" s="4">
        <v>255</v>
      </c>
      <c r="B257" s="4" t="s">
        <v>53</v>
      </c>
      <c r="C257" s="2">
        <v>2.32143238715215E-4</v>
      </c>
      <c r="D257" s="2">
        <v>5.8646712938580504E-4</v>
      </c>
      <c r="E257" s="2">
        <v>0.83411904038664197</v>
      </c>
      <c r="F257" s="2">
        <v>0.97724132103580896</v>
      </c>
      <c r="G257" s="2">
        <v>1.1304648315879301E-4</v>
      </c>
      <c r="H257" s="2">
        <v>3.7422284080152097E-4</v>
      </c>
    </row>
    <row r="258" spans="1:8" x14ac:dyDescent="0.4">
      <c r="A258" s="4">
        <v>256</v>
      </c>
      <c r="B258" s="4" t="s">
        <v>89</v>
      </c>
      <c r="C258" s="2">
        <v>1.6761404443467199E-4</v>
      </c>
      <c r="D258" s="2">
        <v>4.4287013575399598E-4</v>
      </c>
      <c r="E258" s="2">
        <v>0.76015281216462305</v>
      </c>
      <c r="F258" s="2">
        <v>0.97703602360728703</v>
      </c>
      <c r="G258" s="2">
        <v>2.9002651893016498E-4</v>
      </c>
      <c r="H258" s="2">
        <v>8.0315036011430402E-4</v>
      </c>
    </row>
    <row r="259" spans="1:8" x14ac:dyDescent="0.4">
      <c r="A259" s="4">
        <v>257</v>
      </c>
      <c r="B259" s="4" t="s">
        <v>71</v>
      </c>
      <c r="C259" s="2">
        <v>1.85274826665455E-4</v>
      </c>
      <c r="D259" s="2">
        <v>4.8508318254228199E-4</v>
      </c>
      <c r="E259" s="2">
        <v>0.77616678050782995</v>
      </c>
      <c r="F259" s="2">
        <v>0.97703602360728703</v>
      </c>
      <c r="G259" s="2">
        <v>3.0457534522008198E-4</v>
      </c>
      <c r="H259" s="2">
        <v>8.3540666117508302E-4</v>
      </c>
    </row>
    <row r="260" spans="1:8" x14ac:dyDescent="0.4">
      <c r="A260" s="4">
        <v>258</v>
      </c>
      <c r="B260" s="4" t="s">
        <v>216</v>
      </c>
      <c r="C260" s="2">
        <v>3.3381131297400998E-4</v>
      </c>
      <c r="D260" s="2">
        <v>7.9258432313792997E-4</v>
      </c>
      <c r="E260" s="2">
        <v>0.96198804365136603</v>
      </c>
      <c r="F260" s="2">
        <v>0.99431715645673402</v>
      </c>
      <c r="G260" s="2">
        <v>2.4567305244999001E-4</v>
      </c>
      <c r="H260" s="2">
        <v>7.2581825404992404E-4</v>
      </c>
    </row>
    <row r="261" spans="1:8" x14ac:dyDescent="0.4">
      <c r="A261" s="4">
        <v>259</v>
      </c>
      <c r="B261" s="4" t="s">
        <v>234</v>
      </c>
      <c r="C261" s="2">
        <v>7.8490395007337199E-5</v>
      </c>
      <c r="D261" s="2">
        <v>2.4451939985013001E-4</v>
      </c>
      <c r="E261" s="2">
        <v>0.48238349318392398</v>
      </c>
      <c r="F261" s="2">
        <v>0.97703602360728703</v>
      </c>
      <c r="G261" s="2">
        <v>1.01237711404783E-5</v>
      </c>
      <c r="H261" s="2">
        <v>6.4478817078167294E-5</v>
      </c>
    </row>
    <row r="262" spans="1:8" x14ac:dyDescent="0.4">
      <c r="A262" s="4">
        <v>260</v>
      </c>
      <c r="B262" s="4" t="s">
        <v>252</v>
      </c>
      <c r="C262" s="2">
        <v>2.3923878887060499E-8</v>
      </c>
      <c r="D262" s="2">
        <v>1.1121018195222399E-6</v>
      </c>
      <c r="E262" s="2">
        <v>0.93264269903783503</v>
      </c>
      <c r="F262" s="2">
        <v>0.991147960601095</v>
      </c>
      <c r="G262" s="2">
        <v>1.3129430530541601E-8</v>
      </c>
      <c r="H262" s="2">
        <v>8.5447348175420701E-7</v>
      </c>
    </row>
    <row r="263" spans="1:8" x14ac:dyDescent="0.4">
      <c r="A263" s="4">
        <v>261</v>
      </c>
      <c r="B263" s="4" t="s">
        <v>270</v>
      </c>
      <c r="C263" s="2">
        <v>3.4465721706779202E-4</v>
      </c>
      <c r="D263" s="2">
        <v>8.0700226435385502E-4</v>
      </c>
      <c r="E263" s="2">
        <v>0.85798086804126705</v>
      </c>
      <c r="F263" s="2">
        <v>0.98532354479982798</v>
      </c>
      <c r="G263" s="2">
        <v>4.3989908042389199E-4</v>
      </c>
      <c r="H263" s="2">
        <v>1.1517357742007301E-3</v>
      </c>
    </row>
    <row r="264" spans="1:8" x14ac:dyDescent="0.4">
      <c r="A264" s="4">
        <v>262</v>
      </c>
      <c r="B264" s="4" t="s">
        <v>288</v>
      </c>
      <c r="C264" s="2">
        <v>0.67765154293545304</v>
      </c>
      <c r="D264" s="2">
        <v>0.71751339840224504</v>
      </c>
      <c r="E264" s="2">
        <v>0.64909344857972995</v>
      </c>
      <c r="F264" s="2">
        <v>0.97703602360728703</v>
      </c>
      <c r="G264" s="2">
        <v>0.945129972707619</v>
      </c>
      <c r="H264" s="2">
        <v>0.94842310850102596</v>
      </c>
    </row>
    <row r="265" spans="1:8" x14ac:dyDescent="0.4">
      <c r="A265" s="4">
        <v>263</v>
      </c>
      <c r="B265" s="4" t="s">
        <v>19</v>
      </c>
      <c r="C265" s="2">
        <v>1.27470836669263E-6</v>
      </c>
      <c r="D265" s="2">
        <v>1.2659172745085501E-5</v>
      </c>
      <c r="E265" s="2">
        <v>0.96324474531746096</v>
      </c>
      <c r="F265" s="2">
        <v>0.99431715645673402</v>
      </c>
      <c r="G265" s="2">
        <v>1.0670516253960699E-6</v>
      </c>
      <c r="H265" s="2">
        <v>1.13818840042248E-5</v>
      </c>
    </row>
    <row r="266" spans="1:8" x14ac:dyDescent="0.4">
      <c r="A266" s="4">
        <v>264</v>
      </c>
      <c r="B266" s="4" t="s">
        <v>37</v>
      </c>
      <c r="C266" s="2">
        <v>1.42590844968557E-5</v>
      </c>
      <c r="D266" s="2">
        <v>6.9603666696515802E-5</v>
      </c>
      <c r="E266" s="2">
        <v>0.84226267124123</v>
      </c>
      <c r="F266" s="2">
        <v>0.97811148918336399</v>
      </c>
      <c r="G266" s="2">
        <v>1.8589063517291E-5</v>
      </c>
      <c r="H266" s="2">
        <v>9.4472780928752802E-5</v>
      </c>
    </row>
    <row r="267" spans="1:8" x14ac:dyDescent="0.4">
      <c r="A267" s="4">
        <v>265</v>
      </c>
      <c r="B267" s="4" t="s">
        <v>55</v>
      </c>
      <c r="C267" s="2">
        <v>1.1837179905213601E-5</v>
      </c>
      <c r="D267" s="2">
        <v>6.4322788918896395E-5</v>
      </c>
      <c r="E267" s="2">
        <v>0.91259417671934795</v>
      </c>
      <c r="F267" s="2">
        <v>0.990720804916009</v>
      </c>
      <c r="G267" s="2">
        <v>1.21843886049758E-5</v>
      </c>
      <c r="H267" s="2">
        <v>7.0182078364660396E-5</v>
      </c>
    </row>
    <row r="268" spans="1:8" x14ac:dyDescent="0.4">
      <c r="A268" s="4">
        <v>266</v>
      </c>
      <c r="B268" s="4" t="s">
        <v>73</v>
      </c>
      <c r="C268" s="2">
        <v>1.6777672941885599E-3</v>
      </c>
      <c r="D268" s="2">
        <v>3.17892750477833E-3</v>
      </c>
      <c r="E268" s="2">
        <v>0.46287074547120799</v>
      </c>
      <c r="F268" s="2">
        <v>0.97703602360728703</v>
      </c>
      <c r="G268" s="2">
        <v>7.1768540546258098E-3</v>
      </c>
      <c r="H268" s="2">
        <v>1.26032559008063E-2</v>
      </c>
    </row>
    <row r="269" spans="1:8" x14ac:dyDescent="0.4">
      <c r="A269" s="4">
        <v>267</v>
      </c>
      <c r="B269" s="4" t="s">
        <v>91</v>
      </c>
      <c r="C269" s="2">
        <v>8.5542631992410101E-6</v>
      </c>
      <c r="D269" s="2">
        <v>4.9272556027628202E-5</v>
      </c>
      <c r="E269" s="2">
        <v>0.83812016074946105</v>
      </c>
      <c r="F269" s="2">
        <v>0.97724132103580896</v>
      </c>
      <c r="G269" s="2">
        <v>3.8040001034244999E-6</v>
      </c>
      <c r="H269" s="2">
        <v>3.2222118523125197E-5</v>
      </c>
    </row>
    <row r="270" spans="1:8" x14ac:dyDescent="0.4">
      <c r="A270" s="4">
        <v>268</v>
      </c>
      <c r="B270" s="4" t="s">
        <v>109</v>
      </c>
      <c r="C270" s="2">
        <v>1.28828024478149E-5</v>
      </c>
      <c r="D270" s="2">
        <v>6.5092054473170203E-5</v>
      </c>
      <c r="E270" s="2">
        <v>0.95635256935010005</v>
      </c>
      <c r="F270" s="2">
        <v>0.99431715645673402</v>
      </c>
      <c r="G270" s="2">
        <v>8.6097736011974294E-6</v>
      </c>
      <c r="H270" s="2">
        <v>5.9038447551068098E-5</v>
      </c>
    </row>
    <row r="271" spans="1:8" x14ac:dyDescent="0.4">
      <c r="A271" s="4">
        <v>269</v>
      </c>
      <c r="B271" s="4" t="s">
        <v>127</v>
      </c>
      <c r="C271" s="2">
        <v>3.3729628985954201E-6</v>
      </c>
      <c r="D271" s="2">
        <v>2.55635082840916E-5</v>
      </c>
      <c r="E271" s="2">
        <v>0.58103216840552396</v>
      </c>
      <c r="F271" s="2">
        <v>0.97703602360728703</v>
      </c>
      <c r="G271" s="2">
        <v>1.10324953278944E-5</v>
      </c>
      <c r="H271" s="2">
        <v>6.7003887478733496E-5</v>
      </c>
    </row>
    <row r="272" spans="1:8" x14ac:dyDescent="0.4">
      <c r="A272" s="4">
        <v>270</v>
      </c>
      <c r="B272" s="4" t="s">
        <v>145</v>
      </c>
      <c r="C272" s="2">
        <v>4.37746143111261E-6</v>
      </c>
      <c r="D272" s="2">
        <v>2.9713323975489199E-5</v>
      </c>
      <c r="E272" s="2">
        <v>0.63121188600356803</v>
      </c>
      <c r="F272" s="2">
        <v>0.97703602360728703</v>
      </c>
      <c r="G272" s="2">
        <v>1.18453935231505E-5</v>
      </c>
      <c r="H272" s="2">
        <v>6.9621904789129703E-5</v>
      </c>
    </row>
    <row r="273" spans="1:8" x14ac:dyDescent="0.4">
      <c r="A273" s="4">
        <v>271</v>
      </c>
      <c r="B273" s="4" t="s">
        <v>163</v>
      </c>
      <c r="C273" s="2">
        <v>5.2338824063201797E-5</v>
      </c>
      <c r="D273" s="2">
        <v>1.8160941361689299E-4</v>
      </c>
      <c r="E273" s="2">
        <v>0.47955012738831398</v>
      </c>
      <c r="F273" s="2">
        <v>0.97703602360728703</v>
      </c>
      <c r="G273" s="2">
        <v>2.4697982255865501E-4</v>
      </c>
      <c r="H273" s="2">
        <v>7.2581825404992404E-4</v>
      </c>
    </row>
    <row r="274" spans="1:8" x14ac:dyDescent="0.4">
      <c r="A274" s="4">
        <v>272</v>
      </c>
      <c r="B274" s="4" t="s">
        <v>181</v>
      </c>
      <c r="C274" s="2">
        <v>1.8866114489288799E-7</v>
      </c>
      <c r="D274" s="2">
        <v>3.62229398194345E-6</v>
      </c>
      <c r="E274" s="2">
        <v>0.93194378651468801</v>
      </c>
      <c r="F274" s="2">
        <v>0.991147960601095</v>
      </c>
      <c r="G274" s="2">
        <v>1.70262283836975E-7</v>
      </c>
      <c r="H274" s="2">
        <v>4.1097837847191298E-6</v>
      </c>
    </row>
    <row r="275" spans="1:8" x14ac:dyDescent="0.4">
      <c r="A275" s="4">
        <v>273</v>
      </c>
      <c r="B275" s="4" t="s">
        <v>199</v>
      </c>
      <c r="C275" s="2">
        <v>7.9743641231502506E-5</v>
      </c>
      <c r="D275" s="2">
        <v>2.4451939985013001E-4</v>
      </c>
      <c r="E275" s="2">
        <v>0.67597061630908795</v>
      </c>
      <c r="F275" s="2">
        <v>0.97703602360728703</v>
      </c>
      <c r="G275" s="2">
        <v>1.82703389918357E-4</v>
      </c>
      <c r="H275" s="2">
        <v>5.4811016975507098E-4</v>
      </c>
    </row>
    <row r="276" spans="1:8" x14ac:dyDescent="0.4">
      <c r="A276" s="4">
        <v>274</v>
      </c>
      <c r="B276" s="4" t="s">
        <v>217</v>
      </c>
      <c r="C276" s="2">
        <v>9.4511673703633297E-4</v>
      </c>
      <c r="D276" s="2">
        <v>1.87719738114803E-3</v>
      </c>
      <c r="E276" s="2">
        <v>0.86034090276306696</v>
      </c>
      <c r="F276" s="2">
        <v>0.98532354479982798</v>
      </c>
      <c r="G276" s="2">
        <v>1.2047563595276301E-3</v>
      </c>
      <c r="H276" s="2">
        <v>2.64862466827449E-3</v>
      </c>
    </row>
    <row r="277" spans="1:8" x14ac:dyDescent="0.4">
      <c r="A277" s="4">
        <v>275</v>
      </c>
      <c r="B277" s="4" t="s">
        <v>235</v>
      </c>
      <c r="C277" s="2">
        <v>1.5806377871352699E-4</v>
      </c>
      <c r="D277" s="2">
        <v>4.2150340990273799E-4</v>
      </c>
      <c r="E277" s="2">
        <v>0.37985694223891298</v>
      </c>
      <c r="F277" s="2">
        <v>0.97703602360728703</v>
      </c>
      <c r="G277" s="2">
        <v>1.0788871048841499E-3</v>
      </c>
      <c r="H277" s="2">
        <v>2.40867818764834E-3</v>
      </c>
    </row>
    <row r="278" spans="1:8" x14ac:dyDescent="0.4">
      <c r="A278" s="4">
        <v>276</v>
      </c>
      <c r="B278" s="4" t="s">
        <v>253</v>
      </c>
      <c r="C278" s="2">
        <v>7.9014573649352205E-6</v>
      </c>
      <c r="D278" s="2">
        <v>4.7408744189611299E-5</v>
      </c>
      <c r="E278" s="2">
        <v>0.75802116424909805</v>
      </c>
      <c r="F278" s="2">
        <v>0.97703602360728703</v>
      </c>
      <c r="G278" s="2">
        <v>1.36331551462129E-5</v>
      </c>
      <c r="H278" s="2">
        <v>7.6987229060966904E-5</v>
      </c>
    </row>
    <row r="279" spans="1:8" x14ac:dyDescent="0.4">
      <c r="A279" s="4">
        <v>277</v>
      </c>
      <c r="B279" s="4" t="s">
        <v>271</v>
      </c>
      <c r="C279" s="2">
        <v>1.8960660633926399E-4</v>
      </c>
      <c r="D279" s="2">
        <v>4.9195227590727796E-4</v>
      </c>
      <c r="E279" s="2">
        <v>0.75818991358964205</v>
      </c>
      <c r="F279" s="2">
        <v>0.97703602360728703</v>
      </c>
      <c r="G279" s="2">
        <v>3.3006503599825298E-4</v>
      </c>
      <c r="H279" s="2">
        <v>8.9678047516506497E-4</v>
      </c>
    </row>
    <row r="280" spans="1:8" x14ac:dyDescent="0.4">
      <c r="A280" s="4">
        <v>278</v>
      </c>
      <c r="B280" s="4" t="s">
        <v>289</v>
      </c>
      <c r="C280" s="2">
        <v>4.0219903470729303E-5</v>
      </c>
      <c r="D280" s="2">
        <v>1.50432885708702E-4</v>
      </c>
      <c r="E280" s="2">
        <v>0.81067294563162196</v>
      </c>
      <c r="F280" s="2">
        <v>0.97703602360728703</v>
      </c>
      <c r="G280" s="2">
        <v>5.8789828862411001E-5</v>
      </c>
      <c r="H280" s="2">
        <v>2.2442854512000899E-4</v>
      </c>
    </row>
    <row r="281" spans="1:8" x14ac:dyDescent="0.4">
      <c r="A281" s="4">
        <v>279</v>
      </c>
      <c r="B281" s="4" t="s">
        <v>20</v>
      </c>
      <c r="C281" s="2">
        <v>1.10802689946295E-4</v>
      </c>
      <c r="D281" s="2">
        <v>3.12854653966009E-4</v>
      </c>
      <c r="E281" s="2">
        <v>0.65125561572635504</v>
      </c>
      <c r="F281" s="2">
        <v>0.97703602360728703</v>
      </c>
      <c r="G281" s="2">
        <v>2.7525294653669698E-4</v>
      </c>
      <c r="H281" s="2">
        <v>7.9272848602568696E-4</v>
      </c>
    </row>
    <row r="282" spans="1:8" x14ac:dyDescent="0.4">
      <c r="A282" s="4">
        <v>280</v>
      </c>
      <c r="B282" s="4" t="s">
        <v>38</v>
      </c>
      <c r="C282" s="2">
        <v>5.8254287082411E-4</v>
      </c>
      <c r="D282" s="2">
        <v>1.2710026272525999E-3</v>
      </c>
      <c r="E282" s="2">
        <v>0.57311051328779195</v>
      </c>
      <c r="F282" s="2">
        <v>0.97703602360728703</v>
      </c>
      <c r="G282" s="2">
        <v>1.8143434714286101E-3</v>
      </c>
      <c r="H282" s="2">
        <v>3.7058930480243901E-3</v>
      </c>
    </row>
    <row r="283" spans="1:8" x14ac:dyDescent="0.4">
      <c r="A283" s="4">
        <v>281</v>
      </c>
      <c r="B283" s="4" t="s">
        <v>56</v>
      </c>
      <c r="C283" s="2">
        <v>1.24244941603727E-5</v>
      </c>
      <c r="D283" s="2">
        <v>6.4583683138123897E-5</v>
      </c>
      <c r="E283" s="2">
        <v>0.84643582974309095</v>
      </c>
      <c r="F283" s="2">
        <v>0.97901011632935797</v>
      </c>
      <c r="G283" s="2">
        <v>1.5948052097318E-5</v>
      </c>
      <c r="H283" s="2">
        <v>8.5056277852362598E-5</v>
      </c>
    </row>
    <row r="284" spans="1:8" x14ac:dyDescent="0.4">
      <c r="A284" s="4">
        <v>282</v>
      </c>
      <c r="B284" s="4" t="s">
        <v>74</v>
      </c>
      <c r="C284" s="2">
        <v>7.8517478961653603E-5</v>
      </c>
      <c r="D284" s="2">
        <v>2.4451939985013001E-4</v>
      </c>
      <c r="E284" s="2">
        <v>0.54119299541765398</v>
      </c>
      <c r="F284" s="2">
        <v>0.97703602360728703</v>
      </c>
      <c r="G284" s="2">
        <v>2.8967373220243302E-4</v>
      </c>
      <c r="H284" s="2">
        <v>8.0315036011430402E-4</v>
      </c>
    </row>
    <row r="285" spans="1:8" x14ac:dyDescent="0.4">
      <c r="A285" s="4">
        <v>283</v>
      </c>
      <c r="B285" s="4" t="s">
        <v>92</v>
      </c>
      <c r="C285" s="2">
        <v>2.9472087262040399E-5</v>
      </c>
      <c r="D285" s="2">
        <v>1.1627344015709099E-4</v>
      </c>
      <c r="E285" s="2">
        <v>0.80517154958753301</v>
      </c>
      <c r="F285" s="2">
        <v>0.97703602360728703</v>
      </c>
      <c r="G285" s="2">
        <v>4.3769835562101497E-5</v>
      </c>
      <c r="H285" s="2">
        <v>1.8008160916978901E-4</v>
      </c>
    </row>
    <row r="286" spans="1:8" x14ac:dyDescent="0.4">
      <c r="A286" s="4">
        <v>284</v>
      </c>
      <c r="B286" s="4" t="s">
        <v>110</v>
      </c>
      <c r="C286" s="2">
        <v>1.9522341235983499E-6</v>
      </c>
      <c r="D286" s="2">
        <v>1.7570107112385099E-5</v>
      </c>
      <c r="E286" s="2">
        <v>0.87914860898351999</v>
      </c>
      <c r="F286" s="2">
        <v>0.98532354479982798</v>
      </c>
      <c r="G286" s="2">
        <v>9.6444147431619308E-7</v>
      </c>
      <c r="H286" s="2">
        <v>1.1032892130370101E-5</v>
      </c>
    </row>
    <row r="287" spans="1:8" x14ac:dyDescent="0.4">
      <c r="A287" s="4">
        <v>285</v>
      </c>
      <c r="B287" s="4" t="s">
        <v>17</v>
      </c>
      <c r="C287" s="2">
        <v>1.8985405497023199E-5</v>
      </c>
      <c r="D287" s="2">
        <v>8.2845405805192195E-5</v>
      </c>
      <c r="E287" s="2">
        <v>0.98768424878295402</v>
      </c>
      <c r="F287" s="2">
        <v>0.99613120395485399</v>
      </c>
      <c r="G287" s="2">
        <v>1.4188120928238299E-5</v>
      </c>
      <c r="H287" s="2">
        <v>7.8580362064089305E-5</v>
      </c>
    </row>
    <row r="288" spans="1:8" x14ac:dyDescent="0.4">
      <c r="A288" s="4">
        <v>286</v>
      </c>
      <c r="B288" s="4" t="s">
        <v>215</v>
      </c>
      <c r="C288" s="2">
        <v>3.2680838856120498E-2</v>
      </c>
      <c r="D288" s="2">
        <v>4.3174686195241799E-2</v>
      </c>
      <c r="E288" s="2">
        <v>0.727364058160064</v>
      </c>
      <c r="F288" s="2">
        <v>0.97703602360728703</v>
      </c>
      <c r="G288" s="2">
        <v>5.5548337952905903E-2</v>
      </c>
      <c r="H288" s="2">
        <v>7.7284644108390796E-2</v>
      </c>
    </row>
    <row r="289" spans="1:8" x14ac:dyDescent="0.4">
      <c r="A289" s="4">
        <v>287</v>
      </c>
      <c r="B289" s="4" t="s">
        <v>233</v>
      </c>
      <c r="C289" s="2">
        <v>1.2557938387968499E-5</v>
      </c>
      <c r="D289" s="2">
        <v>6.4583683138123897E-5</v>
      </c>
      <c r="E289" s="2">
        <v>0.86699485237612595</v>
      </c>
      <c r="F289" s="2">
        <v>0.98532354479982798</v>
      </c>
      <c r="G289" s="2">
        <v>1.50525851533945E-5</v>
      </c>
      <c r="H289" s="2">
        <v>8.1795179701464198E-5</v>
      </c>
    </row>
    <row r="290" spans="1:8" x14ac:dyDescent="0.4">
      <c r="A290" s="4">
        <v>288</v>
      </c>
      <c r="B290" s="4" t="s">
        <v>251</v>
      </c>
      <c r="C290" s="2">
        <v>5.6927199767188396E-7</v>
      </c>
      <c r="D290" s="2">
        <v>7.3333480022545402E-6</v>
      </c>
      <c r="E290" s="2">
        <v>0.87133529574670798</v>
      </c>
      <c r="F290" s="2">
        <v>0.98532354479982798</v>
      </c>
      <c r="G290" s="2">
        <v>6.4380910039694903E-7</v>
      </c>
      <c r="H290" s="2">
        <v>9.5990292231198405E-6</v>
      </c>
    </row>
  </sheetData>
  <sortState xmlns:xlrd2="http://schemas.microsoft.com/office/spreadsheetml/2017/richdata2" ref="A3:K290">
    <sortCondition ref="A3:A290"/>
  </sortState>
  <mergeCells count="3">
    <mergeCell ref="C1:D1"/>
    <mergeCell ref="E1:F1"/>
    <mergeCell ref="G1:H1"/>
  </mergeCells>
  <conditionalFormatting sqref="C3:H290">
    <cfRule type="cellIs" dxfId="3" priority="1" operator="lessThan">
      <formula>0.05</formula>
    </cfRule>
  </conditionalFormatting>
  <conditionalFormatting sqref="D2">
    <cfRule type="cellIs" dxfId="2" priority="4" operator="lessThan">
      <formula>0.05</formula>
    </cfRule>
  </conditionalFormatting>
  <conditionalFormatting sqref="F2">
    <cfRule type="cellIs" dxfId="1" priority="3" operator="lessThan">
      <formula>0.05</formula>
    </cfRule>
  </conditionalFormatting>
  <conditionalFormatting sqref="H2"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IgM</vt:lpstr>
      <vt:lpstr>IgM - pvalues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Petralia, L.M.C. (PARA)</dc:creator>
  <cp:lastModifiedBy>Petralia, Laudine</cp:lastModifiedBy>
  <dcterms:created xsi:type="dcterms:W3CDTF">2022-04-15T09:11:58Z</dcterms:created>
  <dcterms:modified xsi:type="dcterms:W3CDTF">2024-05-16T22:51:27Z</dcterms:modified>
</cp:coreProperties>
</file>