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Sessions/Session-2/"/>
    </mc:Choice>
  </mc:AlternateContent>
  <xr:revisionPtr revIDLastSave="0" documentId="13_ncr:1_{FAF77F1C-F847-A745-83AC-7F11D8C6BD6D}" xr6:coauthVersionLast="47" xr6:coauthVersionMax="47" xr10:uidLastSave="{00000000-0000-0000-0000-000000000000}"/>
  <bookViews>
    <workbookView xWindow="0" yWindow="760" windowWidth="34560" windowHeight="21580" activeTab="1" xr2:uid="{57ECEF5B-B874-5646-9739-4E3EB0DAC509}"/>
  </bookViews>
  <sheets>
    <sheet name="NOTE" sheetId="4" r:id="rId1"/>
    <sheet name="Function List" sheetId="1" r:id="rId2"/>
    <sheet name="Reference Links" sheetId="2" r:id="rId3"/>
  </sheets>
  <definedNames>
    <definedName name="_xlnm._FilterDatabase" localSheetId="1" hidden="1">'Function List'!$A$1:$F$102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8" i="1" l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l="1"/>
</calcChain>
</file>

<file path=xl/sharedStrings.xml><?xml version="1.0" encoding="utf-8"?>
<sst xmlns="http://schemas.openxmlformats.org/spreadsheetml/2006/main" count="539" uniqueCount="267">
  <si>
    <t>RDBMS</t>
  </si>
  <si>
    <t>FUNCTION</t>
  </si>
  <si>
    <t>TYPE</t>
  </si>
  <si>
    <t>DESCRIPTION</t>
  </si>
  <si>
    <t>SYNTAX</t>
  </si>
  <si>
    <t>PostgreSQL</t>
  </si>
  <si>
    <t>CONCAT</t>
  </si>
  <si>
    <t>String function</t>
  </si>
  <si>
    <t>SI.NO</t>
  </si>
  <si>
    <t>LEFT</t>
  </si>
  <si>
    <t>CONCAT('tech', 'TFQ') ==&gt; techTFQ</t>
  </si>
  <si>
    <t>LEFT('techTFQ', 4) ==&gt; tech
LEFT('techTFQ', -2) ==&gt; techT</t>
  </si>
  <si>
    <t>Concatenate two or more strings into one</t>
  </si>
  <si>
    <t>Returns the first n characters in the string</t>
  </si>
  <si>
    <t>LENGTH</t>
  </si>
  <si>
    <t>LPAD</t>
  </si>
  <si>
    <t>POSITION</t>
  </si>
  <si>
    <t>RIGHT</t>
  </si>
  <si>
    <t>REPLACE</t>
  </si>
  <si>
    <t>SUBSTRING</t>
  </si>
  <si>
    <t>TRANSLATE</t>
  </si>
  <si>
    <t>TO_CHAR</t>
  </si>
  <si>
    <t>LENGTH('techTFQ') ==&gt; 7</t>
  </si>
  <si>
    <t>Pads a string on the left to a specified length with a sequence of characters</t>
  </si>
  <si>
    <t>Returns number of characters in a string</t>
  </si>
  <si>
    <t>LPAD('techTFQ', 10, '*') ==&gt; ***techTFQ</t>
  </si>
  <si>
    <t>RPAD('techTFQ', 10, '*') ==&gt; techTFQ***</t>
  </si>
  <si>
    <t>RPAD</t>
  </si>
  <si>
    <t>Pads a string on the right to a specified length with a sequence of characters</t>
  </si>
  <si>
    <t>Returns the location of a substring in a string</t>
  </si>
  <si>
    <t>POSITION('TFQ' IN 'techTFQ') ==&gt; 5</t>
  </si>
  <si>
    <t>Returns the last n characters in the string</t>
  </si>
  <si>
    <t>RIGHT('techTFQ', 3) ==&gt; TFQ
RIGHT('techTFQ', -2) ==&gt; chTFQ</t>
  </si>
  <si>
    <t>REPLACE('techTFQ', 'ch', 'XX') ==&gt; teXXTFQ
REPLACE('techTFQ', 't', 'z') ==&gt; zechTFQ</t>
  </si>
  <si>
    <t>Search and replace a substring with a new substring in a string</t>
  </si>
  <si>
    <t>Extracts a substring from a string</t>
  </si>
  <si>
    <t>SUBSTRING('techTFQ', 1, 4) ==&gt; tech
SUBSTRING('techTFQ', 4) ==&gt; hTFQ</t>
  </si>
  <si>
    <t>Performs several single-character, one-to-one translation in one operation</t>
  </si>
  <si>
    <t>TRANSLATE('techTFQ', 'tFQ', 'XYZ') ==&gt; XechTYZ</t>
  </si>
  <si>
    <t>Function to remove either spaces or a given character (second argument) which are leading and trailing in a given string (first argument).
LTRIM only removes leading characters
RTRIM only removes trailing characters</t>
  </si>
  <si>
    <t>TRIM('    techTFQF  FF', 'F') -- ==&gt; "    techTFQF  "
TRIM('    techTFQ  ') ==&gt; "techTFQ"
LTRIM('    techTFQ  ') ==&gt; "techTFQ  "
RTRIM('    techTFQ  ') ==&gt; "    techTFQ"</t>
  </si>
  <si>
    <t>converts a timestamp, an interval, an integer, a double precision, or a numeric value to a string</t>
  </si>
  <si>
    <t>TO_CHAR(current_date, 'Mon') ==&gt; 'Sep'
TO_CHAR(current_date, 'MM/YYYY') ==&gt; '09/2022'</t>
  </si>
  <si>
    <t>AGE</t>
  </si>
  <si>
    <t>Date function</t>
  </si>
  <si>
    <t>AGE(current_date, '1986-07-05') ==&gt; "36 years 2 mons 10 days"</t>
  </si>
  <si>
    <t>calculate ages</t>
  </si>
  <si>
    <t>returns the current date</t>
  </si>
  <si>
    <t>CURRENT_DATE</t>
  </si>
  <si>
    <t>SELECT CURRENT_DATE; ==&gt; "2022-09-15"</t>
  </si>
  <si>
    <t>returns the current time with time zone</t>
  </si>
  <si>
    <t>SELECT CURRENT_TIME; ==&gt; ""21:00:22.640298+08:00""</t>
  </si>
  <si>
    <t>CURRENT_TIME</t>
  </si>
  <si>
    <t>returns the current date and time with time zone, which is the time when the transaction starts</t>
  </si>
  <si>
    <t>SELECT CURRENT_TIMESTAMP; ==&gt; "2022-09-15 21:01:24.557127+08"</t>
  </si>
  <si>
    <t>CURRENT_TIMESTAMP</t>
  </si>
  <si>
    <t>retrieves a field such as a year, month, and day from a date/time value</t>
  </si>
  <si>
    <t>EXTRACT</t>
  </si>
  <si>
    <t>SELECT EXTRACT(YEAR FROM TIMESTAMP '2016-12-31 13:30:15'); ==&gt; 2016
SELECT EXTRACT(DAY FROM TIMESTAMP '2016-12-31 13:30:15'); ==&gt; 31
SELECT EXTRACT(MONTH FROM DATE '2016-12-31'); ==&gt; 12</t>
  </si>
  <si>
    <t>TO_DATE</t>
  </si>
  <si>
    <t>convert a string to a date</t>
  </si>
  <si>
    <t>SELECT TO_DATE('2020-05-07', 'YYYY-MM-DD') ==&gt; "2020-05-07" (Date datatype)</t>
  </si>
  <si>
    <t>FUNCTION TYPE</t>
  </si>
  <si>
    <t>LINK</t>
  </si>
  <si>
    <t>https://www.postgresqltutorial.com/postgresql-date-functions/postgresql-age/</t>
  </si>
  <si>
    <t>https://www.postgresqltutorial.com/postgresql-string-functions/postgresql-left/</t>
  </si>
  <si>
    <t>https://www.oracletutorial.com/oracle-string-functions/</t>
  </si>
  <si>
    <t>Oracle</t>
  </si>
  <si>
    <t>Microsoft SQL Server</t>
  </si>
  <si>
    <t>MySQL</t>
  </si>
  <si>
    <t>INSTR</t>
  </si>
  <si>
    <t>SUBSTR</t>
  </si>
  <si>
    <t>UPPER</t>
  </si>
  <si>
    <t>LOWER</t>
  </si>
  <si>
    <t>concatenates two strings and returns the combined string.</t>
  </si>
  <si>
    <t>searches for a substring in a string and returns the position of the substring in a string</t>
  </si>
  <si>
    <t>SELECT INSTR('techtfq', 't', 1) from dual; ==&gt; 1
SELECT INSTR('techtfq', 't', 1, 1) from dual; ==&gt; 1 (searches for 1st occurence for "t". Starts search from first character)
SELECT INSTR('techtfq', 't', 1, 2) from dual; ==&gt; 5
SELECT INSTR('techtfq', 't', 1, 3) from dual; ==&gt; 0 (Searches for 3rd occurrence of "t". Starts search from first character)</t>
  </si>
  <si>
    <t>returns length of given string</t>
  </si>
  <si>
    <t>extracts a substring from a string with various flexible options</t>
  </si>
  <si>
    <t>select SUBSTR('techTFQ', 1) from dual; ==&gt; "techTFQ"
select SUBSTR('techTFQ', 2) from dual; ==&gt; "echTFQ"
select SUBSTR('techTFQ', 1, 4) from dual; ==&gt; "tech"
select SUBSTR('techTFQ', 2, 4) from dual; ==&gt; "echT"
select SUBSTR('techTFQ', -3) from dual; ==&gt; "TFQ"</t>
  </si>
  <si>
    <t>converts all letters in a string to lowercase</t>
  </si>
  <si>
    <t>converts all letters in a string to uppercase</t>
  </si>
  <si>
    <t>UPPER('techTFQ') ==&gt; "TECHTFQ"</t>
  </si>
  <si>
    <t>LOWER('techTFQ') ==&gt; "techtfq"</t>
  </si>
  <si>
    <t>TRIM / LTRIM / RTRIM</t>
  </si>
  <si>
    <t>replaces all occurrences of a specified substring in a string with another</t>
  </si>
  <si>
    <t>ADD_MONTHS</t>
  </si>
  <si>
    <t>LAST_DAY</t>
  </si>
  <si>
    <t>MONTHS_BETWEEN</t>
  </si>
  <si>
    <t>NEXT_DAY</t>
  </si>
  <si>
    <t>ROUND</t>
  </si>
  <si>
    <t>SYSDATE</t>
  </si>
  <si>
    <t>TRUNC</t>
  </si>
  <si>
    <t>Add a number of months (n) to a date and return the same day which is n of months away.</t>
  </si>
  <si>
    <t>Return the current date and time in the session time zone</t>
  </si>
  <si>
    <t>ADD_MONTHS( DATE '2016-02-29', 1 ) ==&gt; 31-MAR-16</t>
  </si>
  <si>
    <t>SELECT CURRENT_DATE FROM dual ==&gt; 06-AUG-2017 19:43:44</t>
  </si>
  <si>
    <t>Extract a value of a date time field e.g., YEAR, MONTH, DAY, … from a date time value.</t>
  </si>
  <si>
    <t>Return the current date and time with time zone in the session time zone</t>
  </si>
  <si>
    <t>SELECT CURRENT_TIMESTAMP FROM dual ==&gt; 06-AUG-17 08.26.52.742000000 PM -07:00</t>
  </si>
  <si>
    <t>EXTRACT(YEAR FROM SYSDATE) ==&gt; 2022</t>
  </si>
  <si>
    <t>Gets the last day of the month of a specified date.</t>
  </si>
  <si>
    <t>LAST_DAY(DATE '2016-02-01') ==&gt;  29-FEB-16</t>
  </si>
  <si>
    <t>Return the number of months between two dates.</t>
  </si>
  <si>
    <t>MONTHS_BETWEEN( DATE '2017-07-01', DATE '2017-01-01' ) ==&gt; 6</t>
  </si>
  <si>
    <t>Get the first weekday that is later than a specified date.</t>
  </si>
  <si>
    <t>NEXT_DAY( DATE '2000-01-01', 'SUNDAY' ) ==&gt;  02-JAN-00</t>
  </si>
  <si>
    <t>Return a date rounded to a specific unit of measure.</t>
  </si>
  <si>
    <t>ROUND(DATE '2017-07-16', 'MM') ==&gt;  01-AUG-17
ROUND(DATE '2017-07-14', 'MM') ==&gt; 01-JUL-17</t>
  </si>
  <si>
    <t>Return the current system date and time of the operating system where the Oracle Database resides.</t>
  </si>
  <si>
    <t>SELECT SYSDATE FROM DUAL; ==&gt; 15-SEP-2022</t>
  </si>
  <si>
    <t>Convert a DATE or an INTERVAL value to a character string in a specified format.</t>
  </si>
  <si>
    <t>TO_DATE( '01 Jan 2017', 'DD MON YYYY' ) ==&gt; 01-JAN-17</t>
  </si>
  <si>
    <t>Convert a date which is in the character string to a DATE value.</t>
  </si>
  <si>
    <t xml:space="preserve"> TO_CHAR( DATE'2017-01-01', 'DL' ) ==&gt;  Sunday, January 01, 2017</t>
  </si>
  <si>
    <t>Return a date truncated to a specific unit of measure.</t>
  </si>
  <si>
    <t>https://www.oracletutorial.com/oracle-date-functions/</t>
  </si>
  <si>
    <t>CHARINDEX</t>
  </si>
  <si>
    <t>FORMAT</t>
  </si>
  <si>
    <t>LEN</t>
  </si>
  <si>
    <t>LOWER / UPPER</t>
  </si>
  <si>
    <t>PATINDEX</t>
  </si>
  <si>
    <t>REPLICATE</t>
  </si>
  <si>
    <t>REVERSE</t>
  </si>
  <si>
    <t>STR</t>
  </si>
  <si>
    <t>STRING_AGG</t>
  </si>
  <si>
    <t>STRING_SPLIT</t>
  </si>
  <si>
    <t>STUFF</t>
  </si>
  <si>
    <t>https://www.sqlservertutorial.net/sql-server-string-functions/</t>
  </si>
  <si>
    <t>SELECT CHARINDEX('TFQ', 'techTFQ'); ==&gt; 5</t>
  </si>
  <si>
    <t>Returns the position of a substring in a string</t>
  </si>
  <si>
    <t>join multiple strings into one string</t>
  </si>
  <si>
    <t>https://www.sqlservertutorial.net/sql-server-date-functions/</t>
  </si>
  <si>
    <t>GETDATE</t>
  </si>
  <si>
    <t>Returns the current system date and time of the operating system on which the SQL Server is running.</t>
  </si>
  <si>
    <t>Returns the current system date and time without the time zone part.</t>
  </si>
  <si>
    <t>DATENAME</t>
  </si>
  <si>
    <t>DATEPART</t>
  </si>
  <si>
    <t>DAY</t>
  </si>
  <si>
    <t xml:space="preserve">MONTH </t>
  </si>
  <si>
    <t>YEAR</t>
  </si>
  <si>
    <t>Returns the year of the date as an integer.</t>
  </si>
  <si>
    <t>Returns the month of a specified date as an integer</t>
  </si>
  <si>
    <t>Returns the day of a specified date as an integer</t>
  </si>
  <si>
    <t>Returns a date part of a date as an integer number</t>
  </si>
  <si>
    <t>Returns a date part of a date as a character string</t>
  </si>
  <si>
    <t>DATEDIFF</t>
  </si>
  <si>
    <t>DATEADD</t>
  </si>
  <si>
    <t>Adds a value to a date part of a date and return the new date value.</t>
  </si>
  <si>
    <t>ISDATE</t>
  </si>
  <si>
    <t>https://www.mysqltutorial.org/mysql-string-functions/</t>
  </si>
  <si>
    <t>SUBSTRING_INDEX</t>
  </si>
  <si>
    <t>FIND_IN_SET</t>
  </si>
  <si>
    <t>Concatenate two or more strings into a single string</t>
  </si>
  <si>
    <t>Return the position of the first occurrence of a substring in a string</t>
  </si>
  <si>
    <t>Get the length of a string in bytes and in characters</t>
  </si>
  <si>
    <t>Get a specified number of leftmost characters from a string</t>
  </si>
  <si>
    <t>Convert a string to lowercase / uppercase</t>
  </si>
  <si>
    <t>Get a specified number of rightmost characters from a string</t>
  </si>
  <si>
    <t>Extract a substring starting from a position with a specific length.</t>
  </si>
  <si>
    <t>Return a substring from a string before a specified number of occurrences of a delimiter</t>
  </si>
  <si>
    <t>Find a string within a comma-separated list of strings</t>
  </si>
  <si>
    <t>Format a number with a specific locale, rounded to the number of decimals</t>
  </si>
  <si>
    <t>https://www.mysqltutorial.org/mysql-date-functions/</t>
  </si>
  <si>
    <t>CURDATE</t>
  </si>
  <si>
    <t>DATE_ADD</t>
  </si>
  <si>
    <t>DATE_SUB</t>
  </si>
  <si>
    <t>DATE_FORMAT</t>
  </si>
  <si>
    <t>NOW</t>
  </si>
  <si>
    <t>STR_TO_DATE</t>
  </si>
  <si>
    <t>WEEK</t>
  </si>
  <si>
    <t>WEEKDAY</t>
  </si>
  <si>
    <t>Return the year for a specified date</t>
  </si>
  <si>
    <t>Returns a weekday index for a date.</t>
  </si>
  <si>
    <t>Returns a week number of a date.</t>
  </si>
  <si>
    <t>Returns the current date.</t>
  </si>
  <si>
    <t>Calculates the number of days between two DATE values.</t>
  </si>
  <si>
    <t>Gets the day of the month of a specified date.</t>
  </si>
  <si>
    <t>Adds a time value to date value.</t>
  </si>
  <si>
    <t>Subtracts a time value from a date value.</t>
  </si>
  <si>
    <t>Returns the last day of the month of a specified date</t>
  </si>
  <si>
    <t>Returns the current date and time at which the statement executed.</t>
  </si>
  <si>
    <t>Returns an integer that represents a month of a specified date.</t>
  </si>
  <si>
    <t>Converts a string into a date and time value based on a specified format.</t>
  </si>
  <si>
    <t>Used to extract a given number of characters from the left side of the given string</t>
  </si>
  <si>
    <t xml:space="preserve">
SELECT LEFT('techTFQ', 4) ==&gt; "tech"</t>
  </si>
  <si>
    <t>TRUNC(DATE '2017-07-16', 'MM') ==&gt;  01-JUL-17</t>
  </si>
  <si>
    <t>select TRIM('F' from '    techTFQF  FF') ==&gt; ""    techTFQF  ""
select TRIM('    techTFQ  ') ==&gt; ""techTFQ""
select LTRIM('    techTFQ  ') ==&gt; ""techTFQ  ""
select RTRIM('    techTFQ  ') ==&gt; ""    techTFQ"</t>
  </si>
  <si>
    <t>"Function to remove either spaces or a given character (second argument) which are leading and trailing in a given string (first argument).
LTRIM only removes leading characters
RTRIM only removes trailing characters"</t>
  </si>
  <si>
    <t>LOWER('techTFQ') ==&gt; "techtfq"
UPPER('techTFQ') ==&gt; "TECHTFQ"</t>
  </si>
  <si>
    <t>converts all letters in a string to lowercase/uppercase</t>
  </si>
  <si>
    <t>find the position of a pattern in a string</t>
  </si>
  <si>
    <t>PATINDEX('%$%', 'tech$TFQ') ==&gt; 5</t>
  </si>
  <si>
    <t>REPLACE('techTFQ', 'ch', 'XX') ==&gt; teXXTFQ
REPLACE('techTFQ', 't', 'z') ==&gt; zechzFQ</t>
  </si>
  <si>
    <t>replicate a string a specified number of times</t>
  </si>
  <si>
    <t>REPLICATE('TFQ', 3) ==&gt; "TFQTFQTFQ"</t>
  </si>
  <si>
    <t>return the reverse order of a string</t>
  </si>
  <si>
    <t>REVERSE('techTFQ') ==&gt; "QFThcet"</t>
  </si>
  <si>
    <t>RIGHT('techTFQ', 3) ==&gt; "TFQ"</t>
  </si>
  <si>
    <t>extract a given number of character from the right side of a given character string</t>
  </si>
  <si>
    <t>convert numeric value to character value</t>
  </si>
  <si>
    <t>select 'Class' + STR(1,1,1) ==&gt; "Class1"
select STR('123.456') ==&gt; "       123"
select STR('123.456',6,2) ==&gt; "123.46"
select STR('123.456',8,2) ==&gt; "  123.46"
select STR('123.456',8,3) ==&gt; " 123.456"</t>
  </si>
  <si>
    <t>Concatenate rows of strings into one string with a specified separator. It does not add the separator at the end of the result string.</t>
  </si>
  <si>
    <t>create table jobs(department varchar(20), role varchar(20));
insert into jobs values ('Data Science', 'Data Analyst');
insert into jobs values ('Data Science', 'Data Scientist');
insert into jobs values ('Data Science', 'Data Engineer');
insert into jobs values ('Software Engineering', 'Java Developer');
insert into jobs values ('Software Engineering', 'Python Developer');
select * from jobs;
select department, STRING_AGG(role, ', ') as role
from jobs
group by department;
select department, STRING_AGG(role, ', ') WITHIN GROUP (order by role) as role
from jobs
group by department;
==&gt;&gt; OUTPUT:
"Data Science	                 Data Analyst, Data Scientist, Data Engineer"
"Software Engineering	   Java Developer, Python Developer"</t>
  </si>
  <si>
    <t>function to split a string into a row of substrings based on a specified separator.</t>
  </si>
  <si>
    <t>select value 
from STRING_SPLIT('James,David,Robin,Mark', ',');
==&gt;&gt; OUTOUT:
"James
David
Robin
Mark"</t>
  </si>
  <si>
    <t>delete a part of a string and then insert a substring into the string, beginning at a specified position.</t>
  </si>
  <si>
    <t>select STUFF('Live Classes', 5, 0, ' SQL'); ==&gt; "Live SQL Classes"
select STUFF('Live Classes', 1, 4, 'Live SQL'); ==&gt; "Live SQL Classes"
select STUFF('Password: Admin1234', 11, 9, REPLICATE('x',9)); ==&gt; "Password: xxxxxxxxx"</t>
  </si>
  <si>
    <t>SUBSTRING('techTFQ', 1, 4) ==&gt; tech</t>
  </si>
  <si>
    <t>extract a substring from a string.</t>
  </si>
  <si>
    <t>TRANSLATE('techTFQ', 'tFQ', 'XYZ') ==&gt; "XechXYZ"</t>
  </si>
  <si>
    <t>replace several single-characters, one-to-one translation in one operation.</t>
  </si>
  <si>
    <t>select CURRENT_TIMESTAMP ==&gt; "2022-11-23 16:20:53.287"</t>
  </si>
  <si>
    <t>select GETDATE() ==&gt; "2022-11-23 16:21:30.057"</t>
  </si>
  <si>
    <t>select DATEPART(year, CURRENT_TIMESTAMP) ==&gt; "2022" (Return type is Integer)</t>
  </si>
  <si>
    <t>select DATEPART(year, CURRENT_TIMESTAMP) ==&gt; "2022" (Return type is String)</t>
  </si>
  <si>
    <t>select DAY('2010-03-22') ==&gt; 22</t>
  </si>
  <si>
    <t>select MONTH('2010-03-22') ==&gt; 3</t>
  </si>
  <si>
    <t>select YEAR('2010-03-22') ==&gt; 2010</t>
  </si>
  <si>
    <t>calculate the number of years, months, weeks, days,etc., between two dates.</t>
  </si>
  <si>
    <t>select DATEDIFF(YEAR, '2010-03-22 19:30:10.1234567', '2020-06-30 21:35:15.999999')  ==&gt; 10
select DATEDIFF(QUARTER, '2010-03-22 19:30:10.1234567', '2020-06-30 21:35:15.999999')  ==&gt; 41
select DATEDIFF(MONTH, '2010-03-22 19:30:10.1234567', '2020-06-30 21:35:15.999999')  ==&gt; 123
select DATEDIFF(DAY, '2010-03-22 19:30:10.1234567', '2020-06-30 21:35:15.999999')  ==&gt; 3753
select DATEDIFF(HOUR, '2010-03-22 19:30:10.1234567', '2020-06-30 21:35:15.999999')  ==&gt; 90074
select DATEDIFF(MINUTE, '2010-03-22 19:30:10.1234567', '2020-06-30 21:35:15.999999')  ==&gt; 5404445
select DATEDIFF(SECOND, '2010-03-22 19:30:10.1234567', '2020-06-30 21:35:15.999999')  ==&gt; 324266705</t>
  </si>
  <si>
    <t>SELECT DATEADD(DAY, 5, '2020-01-01') ==&gt; 2020-01-06 00:00:00.000
SELECT DATEADD(MONTH, 2, '2020-01-01') ==&gt; 2020-03-01 00:00:00.000</t>
  </si>
  <si>
    <t>Check if a value is a valid date, time, or datetime value.
Returns 1 if valid DATE, TIME, or DATETIME otherwise returns 0.</t>
  </si>
  <si>
    <t>SELECT ISDATE('2020-03-31') ==&gt; 1
SELECT ISDATE('2020-13-31') ==&gt; 0
SELECT ISDATE('2020-11-31') ==&gt; 0</t>
  </si>
  <si>
    <t>CONCAT_WS</t>
  </si>
  <si>
    <t>Concatenates two or more string values with a predefined separator.</t>
  </si>
  <si>
    <t>SELECT CONCAT('SENIOR', 'SOFTWARE', 'ENGINEER') ==&gt; "SENIORSOFTWAREENGINEER"</t>
  </si>
  <si>
    <t>SELECT CONCAT_WS(', ', 'SENIOR', 'SOFTWARE', 'ENGINEER') ==&gt; "SENIOR, SOFTWARE, ENGINEER"</t>
  </si>
  <si>
    <t xml:space="preserve">SELECT INSTR('SENIOR SOFTWARE ENGINEER', 'ENG') ==&gt; 17 </t>
  </si>
  <si>
    <t xml:space="preserve">SELECT LENGTH('SENIOR SOFTWARE ENGINEER') ==&gt; 24 </t>
  </si>
  <si>
    <t>SELECT RIGHT('SENIOR SOFTWARE ENGINEER', 10) ==&gt; "E ENGINEER"</t>
  </si>
  <si>
    <t>SELECT LEFT('SENIOR SOFTWARE ENGINEER', 10) ==&gt; "SENIOR SOF"</t>
  </si>
  <si>
    <t>SELECT LOWER('SENIOR SOFTWARE ENGINEER') ==&gt; "senior software engineer"
SELECT UPPER('senior software engineer') ==&gt; "SENIOR SOFTWARE ENGINEER"</t>
  </si>
  <si>
    <t>SELECT REPLACE('techTFQ', 'ch', 'XX') ==&gt; "teXXTFQ"
SELECT REPLACE('techTFQ', 't', 'z') ==&gt; "zechTFQ"</t>
  </si>
  <si>
    <t>"select SUBSTRING('techTFQ', 1) from dual; ==&gt; ""techTFQ""
select SUBSTRING('techTFQ', 2) from dual; ==&gt; ""echTFQ""
select SUBSTRING('techTFQ', 1, 4) from dual; ==&gt; ""tech""
select SUBSTRING('techTFQ', 2, 4) from dual; ==&gt; ""echT""
select SUBSTRING('techTFQ', -3) from dual; ==&gt; ""TFQ"""</t>
  </si>
  <si>
    <t>SELECT SUBSTRING_INDEX('sony sounds', 'n', 1)  ==&gt; 'so' (returns every character up to the 1st occurrence of the delimiter "s")
SELECT SUBSTRING_INDEX('sony sounds', 'n', 2)  ==&gt; 'sony sou' (returns every character up to the 2nd occurrence of the delimiter "s")
SELECT SUBSTRING_INDEX('sony sounds', 'n', -1)  ==&gt; 'ds' (returns every character from the right of the string up to the 1st occurrence of the character "s")</t>
  </si>
  <si>
    <t>SELECT FIND_IN_SET('T','R,S,T'); ==&gt; 3
SELECT FIND_IN_SET('T','R,S,Z,T'); ==&gt; 4</t>
  </si>
  <si>
    <t>* The function list just contains the most frequently used functions in SQL. It does not cover all of them</t>
  </si>
  <si>
    <t>* It's not required to memorize all of these functions, just glance through them so you know what are the different things you can easily achieve using these inbuilt functions</t>
  </si>
  <si>
    <t>* Some of the functions may have additional functionalities which may not be covered in my example. Please refer the reference links provided for additional details</t>
  </si>
  <si>
    <t>select FORMAT('550.455', 2) ==&gt; 550.46
select FORMAT('550.455', 3) ==&gt; 550.455
select FORMAT('550.455', 4) ==&gt; 550.4550</t>
  </si>
  <si>
    <t>SELECT CURDATE() ==&gt; 2022-11-29</t>
  </si>
  <si>
    <t>SELECT DATEDIFF('2020-03-22','2020-03-27'); ==&gt; -5
SELECT DATEDIFF('2020-03-29','2020-03-27'); ==&gt; 2</t>
  </si>
  <si>
    <t>SELECT DATE_ADD('2022-12-31 23:59:59', INTERVAL 1 SECOND) ==&gt; "2023-01-01 00:00:00"
SELECT DATE_ADD('2022-12-31 23:59:59', INTERVAL 1 DAY) ==&gt; "2023-01-01 23:59:59"</t>
  </si>
  <si>
    <t>SELECT DATE_SUB('2022-11-29',INTERVAL 1 DAY); ==&gt; "2022-11-28"
SELECT DATE_SUB('2022-11-29',INTERVAL 1 MONTH); ==&gt; "2022-10-29"</t>
  </si>
  <si>
    <t>SELECT DATE_FORMAT('2022-11-29', '%d/%b/%Y') ==&gt; "29/Nov/2022"
SELECT DATE_FORMAT('2022-11-29', '%d/%m/%y') ==&gt; "29/11/22"</t>
  </si>
  <si>
    <t>Formats a date value based on a specified date format.
Refer reference link for all supported date format values</t>
  </si>
  <si>
    <t>SELECT EXTRACT(DAY FROM '2022-11-01 08:20:34') ; ==&gt; 1
SELECT EXTRACT(YEAR FROM '2022-11-01 08:20:34') ; ==&gt; 2022
SELECT EXTRACT(HOUR FROM '2022-11-01 08:20:34') ; ==&gt; 8</t>
  </si>
  <si>
    <t>Extracts a part of a date &amp; time.</t>
  </si>
  <si>
    <t>select LAST_DAY('2022-02-01') ==&gt; "2022-02-28"
select LAST_DAY('1864-02-01') ==&gt; "1864-02-29"
SELECT LAST_DAY(NOW()); ==&gt; 2022-11-30</t>
  </si>
  <si>
    <t>SELECT NOW(); ==&gt; "2022-11-29 01:28:24"</t>
  </si>
  <si>
    <t>SELECT SYSDATE(); ==&gt; "2022-11-29 01:28:39"</t>
  </si>
  <si>
    <t>select WEEK('2010-03-22') ==&gt; 12</t>
  </si>
  <si>
    <t>select WEEKDAY('2010-03-27') ==&gt; 5
select WEEKDAY('2010-03-28') ==&gt; 6
select WEEKDAY('2010-03-29') ==&gt; 0
select WEEKDAY('2010-03-30') ==&gt; 1</t>
  </si>
  <si>
    <t>SELECT STR_TO_DATE('20221129','%Y%m%d'); ==&gt; "2022-11-29"
SELECT STR_TO_DATE('103015','%h%i%s'); ==&gt; "10:30:15"</t>
  </si>
  <si>
    <t>COALESCE</t>
  </si>
  <si>
    <t>Returns the first non null value in the given arguments.
This function is used to replace NULL values with other values</t>
  </si>
  <si>
    <t>select COALESCE(NULL, '2nd argument'); ==&gt; "2nd argument"
select COALESCE(NULL, NULL, '3rd argument'); ==&gt; "3rd argument"
select COALESCE(NULL, NULL, 'NULL', '4th argument'); ==&gt; "NULL"</t>
  </si>
  <si>
    <t>CAST</t>
  </si>
  <si>
    <t>select CAST('2013-10-03' as date) ==&gt; "2013-10-03" (Returns Date data type)
select CAST('2013-10-03' as TEXT) ==&gt; "2013-10-03" (Returns string data type)</t>
  </si>
  <si>
    <t>Date/String function</t>
  </si>
  <si>
    <t>Convert date to string and vice versa</t>
  </si>
  <si>
    <t>NVL</t>
  </si>
  <si>
    <t>Replace null with non null value</t>
  </si>
  <si>
    <t>SELECT NVL(NULL, 'some value') ==&gt; "some value"</t>
  </si>
  <si>
    <t>IFNULL</t>
  </si>
  <si>
    <t>select ifnull(NULL, '2nd argument'); ==&gt; "2nd argument"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</si>
</sst>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/>
    <xf numFmtId="0" fontId="2" fillId="0" borderId="3" xfId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9" xfId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6" xfId="1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wrapText="1"/>
    </xf>
    <xf numFmtId="0" fontId="0" fillId="0" borderId="20" xfId="0" applyBorder="1" applyAlignment="1">
      <alignment vertical="center" wrapText="1"/>
    </xf>
    <xf numFmtId="0" fontId="3" fillId="0" borderId="0" xfId="0" applyFont="1"/>
    <xf numFmtId="0" fontId="4" fillId="3" borderId="0" xfId="0" applyFont="1" applyFill="1"/>
  </cellXfs>
  <cellStyles count="2">
    <cellStyle name="Hyperlink" xfId="1" builtinId="8"/>
    <cellStyle name="Normal" xfId="0" builtinId="0"/>
  </cellStyles>
  <dxfs count="10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B85701-6245-7E42-ABB9-B7E2F5FADF1E}" name="Table1" displayName="Table1" ref="A1:F102" totalsRowShown="0" headerRowDxfId="9" dataDxfId="7" headerRowBorderDxfId="8" tableBorderDxfId="6">
  <autoFilter ref="A1:F102" xr:uid="{014C9F6A-A72F-5941-8A70-46B5BF98DB41}"/>
  <tableColumns count="6">
    <tableColumn id="1" xr3:uid="{4BAF7392-48E3-D140-AA4A-6F5588881EC3}" name="SI.NO" dataDxfId="5">
      <calculatedColumnFormula>A1+1</calculatedColumnFormula>
    </tableColumn>
    <tableColumn id="2" xr3:uid="{BC4597AC-44E3-CB4E-9EC8-BB98004AB44F}" name="RDBMS" dataDxfId="4"/>
    <tableColumn id="3" xr3:uid="{68D66B60-2F49-A843-ADFF-1CCB0C19B586}" name="FUNCTION" dataDxfId="3"/>
    <tableColumn id="4" xr3:uid="{64634532-AA9E-574E-AA0C-DAB923DFF23A}" name="TYPE" dataDxfId="2"/>
    <tableColumn id="5" xr3:uid="{9AEC7873-0A7D-024E-92FA-37043E26C1E3}" name="SYNTAX" dataDxfId="1"/>
    <tableColumn id="6" xr3:uid="{10081A4A-F703-7E4A-8956-CC76CCD1B20D}" name="DESCRIPTION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sqltutorial.org/mysql-date-functions/" TargetMode="External"/><Relationship Id="rId3" Type="http://schemas.openxmlformats.org/officeDocument/2006/relationships/hyperlink" Target="https://www.oracletutorial.com/oracle-string-functions/" TargetMode="External"/><Relationship Id="rId7" Type="http://schemas.openxmlformats.org/officeDocument/2006/relationships/hyperlink" Target="https://www.mysqltutorial.org/mysql-string-functions/" TargetMode="External"/><Relationship Id="rId2" Type="http://schemas.openxmlformats.org/officeDocument/2006/relationships/hyperlink" Target="https://www.postgresqltutorial.com/postgresql-date-functions/postgresql-age/" TargetMode="External"/><Relationship Id="rId1" Type="http://schemas.openxmlformats.org/officeDocument/2006/relationships/hyperlink" Target="https://www.postgresqltutorial.com/postgresql-string-functions/postgresql-left/" TargetMode="External"/><Relationship Id="rId6" Type="http://schemas.openxmlformats.org/officeDocument/2006/relationships/hyperlink" Target="https://www.sqlservertutorial.net/sql-server-date-functions/" TargetMode="External"/><Relationship Id="rId5" Type="http://schemas.openxmlformats.org/officeDocument/2006/relationships/hyperlink" Target="https://www.sqlservertutorial.net/sql-server-string-functions/" TargetMode="External"/><Relationship Id="rId4" Type="http://schemas.openxmlformats.org/officeDocument/2006/relationships/hyperlink" Target="https://www.oracletutorial.com/oracle-date-func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997F-BF47-2944-BFAC-6E6EACA6DCBC}">
  <dimension ref="B8:Q12"/>
  <sheetViews>
    <sheetView showGridLines="0" zoomScale="150" zoomScaleNormal="150" workbookViewId="0">
      <selection activeCell="C16" sqref="C16"/>
    </sheetView>
  </sheetViews>
  <sheetFormatPr baseColWidth="10" defaultRowHeight="19" x14ac:dyDescent="0.25"/>
  <cols>
    <col min="1" max="1" width="4.33203125" style="33" customWidth="1"/>
    <col min="2" max="16384" width="10.83203125" style="33"/>
  </cols>
  <sheetData>
    <row r="8" spans="2:17" x14ac:dyDescent="0.25">
      <c r="B8" s="34" t="s">
        <v>237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</row>
    <row r="10" spans="2:17" x14ac:dyDescent="0.25">
      <c r="B10" s="34" t="s">
        <v>238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</row>
    <row r="12" spans="2:17" x14ac:dyDescent="0.25">
      <c r="B12" s="34" t="s">
        <v>239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9F6A-A72F-5941-8A70-46B5BF98DB41}">
  <sheetPr>
    <tabColor theme="5" tint="-0.499984740745262"/>
  </sheetPr>
  <dimension ref="A1:F102"/>
  <sheetViews>
    <sheetView tabSelected="1"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baseColWidth="10" defaultRowHeight="16" x14ac:dyDescent="0.2"/>
  <cols>
    <col min="1" max="1" width="10.83203125" style="1"/>
    <col min="2" max="2" width="19.6640625" style="1" customWidth="1"/>
    <col min="3" max="3" width="22.83203125" style="5" customWidth="1"/>
    <col min="4" max="4" width="16.6640625" style="5" customWidth="1"/>
    <col min="5" max="5" width="78" style="5" bestFit="1" customWidth="1"/>
    <col min="6" max="6" width="61.5" style="7" bestFit="1" customWidth="1"/>
  </cols>
  <sheetData>
    <row r="1" spans="1:6" ht="35" customHeight="1" thickBot="1" x14ac:dyDescent="0.25">
      <c r="A1" s="26" t="s">
        <v>8</v>
      </c>
      <c r="B1" s="27" t="s">
        <v>0</v>
      </c>
      <c r="C1" s="27" t="s">
        <v>1</v>
      </c>
      <c r="D1" s="27" t="s">
        <v>2</v>
      </c>
      <c r="E1" s="27" t="s">
        <v>4</v>
      </c>
      <c r="F1" s="28" t="s">
        <v>3</v>
      </c>
    </row>
    <row r="2" spans="1:6" ht="17" x14ac:dyDescent="0.2">
      <c r="A2" s="21">
        <v>1</v>
      </c>
      <c r="B2" s="19" t="s">
        <v>5</v>
      </c>
      <c r="C2" s="20" t="s">
        <v>6</v>
      </c>
      <c r="D2" s="20" t="s">
        <v>7</v>
      </c>
      <c r="E2" s="20" t="s">
        <v>10</v>
      </c>
      <c r="F2" s="23" t="s">
        <v>12</v>
      </c>
    </row>
    <row r="3" spans="1:6" ht="34" x14ac:dyDescent="0.2">
      <c r="A3" s="22">
        <f>A2+1</f>
        <v>2</v>
      </c>
      <c r="B3" s="3" t="s">
        <v>5</v>
      </c>
      <c r="C3" s="4" t="s">
        <v>9</v>
      </c>
      <c r="D3" s="4" t="s">
        <v>7</v>
      </c>
      <c r="E3" s="6" t="s">
        <v>11</v>
      </c>
      <c r="F3" s="24" t="s">
        <v>13</v>
      </c>
    </row>
    <row r="4" spans="1:6" ht="34" x14ac:dyDescent="0.2">
      <c r="A4" s="22">
        <f t="shared" ref="A4:A13" si="0">A3+1</f>
        <v>3</v>
      </c>
      <c r="B4" s="3" t="s">
        <v>5</v>
      </c>
      <c r="C4" s="4" t="s">
        <v>17</v>
      </c>
      <c r="D4" s="4" t="s">
        <v>7</v>
      </c>
      <c r="E4" s="6" t="s">
        <v>32</v>
      </c>
      <c r="F4" s="24" t="s">
        <v>31</v>
      </c>
    </row>
    <row r="5" spans="1:6" ht="17" x14ac:dyDescent="0.2">
      <c r="A5" s="22">
        <f t="shared" si="0"/>
        <v>4</v>
      </c>
      <c r="B5" s="3" t="s">
        <v>5</v>
      </c>
      <c r="C5" s="4" t="s">
        <v>14</v>
      </c>
      <c r="D5" s="4" t="s">
        <v>7</v>
      </c>
      <c r="E5" s="4" t="s">
        <v>22</v>
      </c>
      <c r="F5" s="24" t="s">
        <v>24</v>
      </c>
    </row>
    <row r="6" spans="1:6" ht="34" x14ac:dyDescent="0.2">
      <c r="A6" s="22">
        <f t="shared" si="0"/>
        <v>5</v>
      </c>
      <c r="B6" s="3" t="s">
        <v>5</v>
      </c>
      <c r="C6" s="4" t="s">
        <v>15</v>
      </c>
      <c r="D6" s="4" t="s">
        <v>7</v>
      </c>
      <c r="E6" s="4" t="s">
        <v>25</v>
      </c>
      <c r="F6" s="24" t="s">
        <v>23</v>
      </c>
    </row>
    <row r="7" spans="1:6" ht="34" x14ac:dyDescent="0.2">
      <c r="A7" s="22">
        <f t="shared" si="0"/>
        <v>6</v>
      </c>
      <c r="B7" s="3" t="s">
        <v>5</v>
      </c>
      <c r="C7" s="4" t="s">
        <v>27</v>
      </c>
      <c r="D7" s="4" t="s">
        <v>7</v>
      </c>
      <c r="E7" s="4" t="s">
        <v>26</v>
      </c>
      <c r="F7" s="24" t="s">
        <v>28</v>
      </c>
    </row>
    <row r="8" spans="1:6" ht="17" x14ac:dyDescent="0.2">
      <c r="A8" s="22">
        <f t="shared" si="0"/>
        <v>7</v>
      </c>
      <c r="B8" s="3" t="s">
        <v>5</v>
      </c>
      <c r="C8" s="4" t="s">
        <v>16</v>
      </c>
      <c r="D8" s="4" t="s">
        <v>7</v>
      </c>
      <c r="E8" s="4" t="s">
        <v>30</v>
      </c>
      <c r="F8" s="24" t="s">
        <v>29</v>
      </c>
    </row>
    <row r="9" spans="1:6" ht="34" x14ac:dyDescent="0.2">
      <c r="A9" s="22">
        <f t="shared" si="0"/>
        <v>8</v>
      </c>
      <c r="B9" s="3" t="s">
        <v>5</v>
      </c>
      <c r="C9" s="4" t="s">
        <v>18</v>
      </c>
      <c r="D9" s="4" t="s">
        <v>7</v>
      </c>
      <c r="E9" s="6" t="s">
        <v>33</v>
      </c>
      <c r="F9" s="24" t="s">
        <v>34</v>
      </c>
    </row>
    <row r="10" spans="1:6" ht="34" x14ac:dyDescent="0.2">
      <c r="A10" s="22">
        <f t="shared" si="0"/>
        <v>9</v>
      </c>
      <c r="B10" s="3" t="s">
        <v>5</v>
      </c>
      <c r="C10" s="4" t="s">
        <v>19</v>
      </c>
      <c r="D10" s="4" t="s">
        <v>7</v>
      </c>
      <c r="E10" s="6" t="s">
        <v>36</v>
      </c>
      <c r="F10" s="24" t="s">
        <v>35</v>
      </c>
    </row>
    <row r="11" spans="1:6" ht="34" x14ac:dyDescent="0.2">
      <c r="A11" s="22">
        <f t="shared" si="0"/>
        <v>10</v>
      </c>
      <c r="B11" s="3" t="s">
        <v>5</v>
      </c>
      <c r="C11" s="4" t="s">
        <v>20</v>
      </c>
      <c r="D11" s="4" t="s">
        <v>7</v>
      </c>
      <c r="E11" s="4" t="s">
        <v>38</v>
      </c>
      <c r="F11" s="24" t="s">
        <v>37</v>
      </c>
    </row>
    <row r="12" spans="1:6" ht="102" x14ac:dyDescent="0.2">
      <c r="A12" s="22">
        <f t="shared" si="0"/>
        <v>11</v>
      </c>
      <c r="B12" s="3" t="s">
        <v>5</v>
      </c>
      <c r="C12" s="4" t="s">
        <v>84</v>
      </c>
      <c r="D12" s="4" t="s">
        <v>7</v>
      </c>
      <c r="E12" s="6" t="s">
        <v>40</v>
      </c>
      <c r="F12" s="24" t="s">
        <v>39</v>
      </c>
    </row>
    <row r="13" spans="1:6" ht="34" x14ac:dyDescent="0.2">
      <c r="A13" s="22">
        <f t="shared" si="0"/>
        <v>12</v>
      </c>
      <c r="B13" s="3" t="s">
        <v>5</v>
      </c>
      <c r="C13" s="4" t="s">
        <v>21</v>
      </c>
      <c r="D13" s="4" t="s">
        <v>7</v>
      </c>
      <c r="E13" s="6" t="s">
        <v>42</v>
      </c>
      <c r="F13" s="24" t="s">
        <v>41</v>
      </c>
    </row>
    <row r="14" spans="1:6" ht="51" x14ac:dyDescent="0.2">
      <c r="A14" s="22">
        <f>A13+1</f>
        <v>13</v>
      </c>
      <c r="B14" s="3" t="s">
        <v>5</v>
      </c>
      <c r="C14" s="4" t="s">
        <v>255</v>
      </c>
      <c r="D14" s="4" t="s">
        <v>7</v>
      </c>
      <c r="E14" s="6" t="s">
        <v>257</v>
      </c>
      <c r="F14" s="24" t="s">
        <v>256</v>
      </c>
    </row>
    <row r="15" spans="1:6" ht="17" x14ac:dyDescent="0.2">
      <c r="A15" s="22">
        <f t="shared" ref="A15:A31" si="1">A14+1</f>
        <v>14</v>
      </c>
      <c r="B15" s="3" t="s">
        <v>5</v>
      </c>
      <c r="C15" s="4" t="s">
        <v>43</v>
      </c>
      <c r="D15" s="4" t="s">
        <v>44</v>
      </c>
      <c r="E15" s="4" t="s">
        <v>45</v>
      </c>
      <c r="F15" s="24" t="s">
        <v>46</v>
      </c>
    </row>
    <row r="16" spans="1:6" ht="17" x14ac:dyDescent="0.2">
      <c r="A16" s="22">
        <f t="shared" si="1"/>
        <v>15</v>
      </c>
      <c r="B16" s="3" t="s">
        <v>5</v>
      </c>
      <c r="C16" s="4" t="s">
        <v>48</v>
      </c>
      <c r="D16" s="4" t="s">
        <v>44</v>
      </c>
      <c r="E16" s="6" t="s">
        <v>49</v>
      </c>
      <c r="F16" s="24" t="s">
        <v>47</v>
      </c>
    </row>
    <row r="17" spans="1:6" ht="17" x14ac:dyDescent="0.2">
      <c r="A17" s="22">
        <f t="shared" si="1"/>
        <v>16</v>
      </c>
      <c r="B17" s="3" t="s">
        <v>5</v>
      </c>
      <c r="C17" s="4" t="s">
        <v>52</v>
      </c>
      <c r="D17" s="4" t="s">
        <v>44</v>
      </c>
      <c r="E17" s="4" t="s">
        <v>51</v>
      </c>
      <c r="F17" s="24" t="s">
        <v>50</v>
      </c>
    </row>
    <row r="18" spans="1:6" ht="34" x14ac:dyDescent="0.2">
      <c r="A18" s="22">
        <f t="shared" si="1"/>
        <v>17</v>
      </c>
      <c r="B18" s="3" t="s">
        <v>5</v>
      </c>
      <c r="C18" s="4" t="s">
        <v>55</v>
      </c>
      <c r="D18" s="4" t="s">
        <v>44</v>
      </c>
      <c r="E18" s="4" t="s">
        <v>54</v>
      </c>
      <c r="F18" s="24" t="s">
        <v>53</v>
      </c>
    </row>
    <row r="19" spans="1:6" ht="51" x14ac:dyDescent="0.2">
      <c r="A19" s="22">
        <f t="shared" si="1"/>
        <v>18</v>
      </c>
      <c r="B19" s="3" t="s">
        <v>5</v>
      </c>
      <c r="C19" s="4" t="s">
        <v>57</v>
      </c>
      <c r="D19" s="4" t="s">
        <v>44</v>
      </c>
      <c r="E19" s="6" t="s">
        <v>58</v>
      </c>
      <c r="F19" s="24" t="s">
        <v>56</v>
      </c>
    </row>
    <row r="20" spans="1:6" ht="17" x14ac:dyDescent="0.2">
      <c r="A20" s="22">
        <f t="shared" si="1"/>
        <v>19</v>
      </c>
      <c r="B20" s="3" t="s">
        <v>5</v>
      </c>
      <c r="C20" s="4" t="s">
        <v>59</v>
      </c>
      <c r="D20" s="4" t="s">
        <v>44</v>
      </c>
      <c r="E20" s="4" t="s">
        <v>61</v>
      </c>
      <c r="F20" s="24" t="s">
        <v>60</v>
      </c>
    </row>
    <row r="21" spans="1:6" ht="17" x14ac:dyDescent="0.2">
      <c r="A21" s="22">
        <f t="shared" si="1"/>
        <v>20</v>
      </c>
      <c r="B21" s="3" t="s">
        <v>67</v>
      </c>
      <c r="C21" s="4" t="s">
        <v>6</v>
      </c>
      <c r="D21" s="4" t="s">
        <v>7</v>
      </c>
      <c r="E21" s="4" t="s">
        <v>10</v>
      </c>
      <c r="F21" s="24" t="s">
        <v>74</v>
      </c>
    </row>
    <row r="22" spans="1:6" ht="153" x14ac:dyDescent="0.2">
      <c r="A22" s="22">
        <f t="shared" si="1"/>
        <v>21</v>
      </c>
      <c r="B22" s="3" t="s">
        <v>67</v>
      </c>
      <c r="C22" s="4" t="s">
        <v>70</v>
      </c>
      <c r="D22" s="4" t="s">
        <v>7</v>
      </c>
      <c r="E22" s="6" t="s">
        <v>76</v>
      </c>
      <c r="F22" s="24" t="s">
        <v>75</v>
      </c>
    </row>
    <row r="23" spans="1:6" ht="153" x14ac:dyDescent="0.2">
      <c r="A23" s="22">
        <f t="shared" si="1"/>
        <v>22</v>
      </c>
      <c r="B23" s="3" t="s">
        <v>67</v>
      </c>
      <c r="C23" s="4" t="s">
        <v>71</v>
      </c>
      <c r="D23" s="4" t="s">
        <v>7</v>
      </c>
      <c r="E23" s="6" t="s">
        <v>79</v>
      </c>
      <c r="F23" s="24" t="s">
        <v>78</v>
      </c>
    </row>
    <row r="24" spans="1:6" ht="17" x14ac:dyDescent="0.2">
      <c r="A24" s="22">
        <f t="shared" si="1"/>
        <v>23</v>
      </c>
      <c r="B24" s="3" t="s">
        <v>67</v>
      </c>
      <c r="C24" s="4" t="s">
        <v>14</v>
      </c>
      <c r="D24" s="4" t="s">
        <v>7</v>
      </c>
      <c r="E24" s="4" t="s">
        <v>22</v>
      </c>
      <c r="F24" s="24" t="s">
        <v>77</v>
      </c>
    </row>
    <row r="25" spans="1:6" ht="17" x14ac:dyDescent="0.2">
      <c r="A25" s="22">
        <f t="shared" si="1"/>
        <v>24</v>
      </c>
      <c r="B25" s="3" t="s">
        <v>67</v>
      </c>
      <c r="C25" s="4" t="s">
        <v>72</v>
      </c>
      <c r="D25" s="4" t="s">
        <v>7</v>
      </c>
      <c r="E25" s="4" t="s">
        <v>82</v>
      </c>
      <c r="F25" s="24" t="s">
        <v>81</v>
      </c>
    </row>
    <row r="26" spans="1:6" ht="17" x14ac:dyDescent="0.2">
      <c r="A26" s="22">
        <f t="shared" si="1"/>
        <v>25</v>
      </c>
      <c r="B26" s="3" t="s">
        <v>67</v>
      </c>
      <c r="C26" s="4" t="s">
        <v>73</v>
      </c>
      <c r="D26" s="4" t="s">
        <v>7</v>
      </c>
      <c r="E26" s="4" t="s">
        <v>83</v>
      </c>
      <c r="F26" s="24" t="s">
        <v>80</v>
      </c>
    </row>
    <row r="27" spans="1:6" ht="34" x14ac:dyDescent="0.2">
      <c r="A27" s="22">
        <f t="shared" si="1"/>
        <v>26</v>
      </c>
      <c r="B27" s="3" t="s">
        <v>67</v>
      </c>
      <c r="C27" s="4" t="s">
        <v>15</v>
      </c>
      <c r="D27" s="4" t="s">
        <v>7</v>
      </c>
      <c r="E27" s="4" t="s">
        <v>25</v>
      </c>
      <c r="F27" s="24" t="s">
        <v>23</v>
      </c>
    </row>
    <row r="28" spans="1:6" ht="34" x14ac:dyDescent="0.2">
      <c r="A28" s="22">
        <f t="shared" si="1"/>
        <v>27</v>
      </c>
      <c r="B28" s="3" t="s">
        <v>67</v>
      </c>
      <c r="C28" s="4" t="s">
        <v>27</v>
      </c>
      <c r="D28" s="4" t="s">
        <v>7</v>
      </c>
      <c r="E28" s="4" t="s">
        <v>26</v>
      </c>
      <c r="F28" s="24" t="s">
        <v>28</v>
      </c>
    </row>
    <row r="29" spans="1:6" ht="102" x14ac:dyDescent="0.2">
      <c r="A29" s="22">
        <f t="shared" si="1"/>
        <v>28</v>
      </c>
      <c r="B29" s="3" t="s">
        <v>67</v>
      </c>
      <c r="C29" s="4" t="s">
        <v>84</v>
      </c>
      <c r="D29" s="4" t="s">
        <v>7</v>
      </c>
      <c r="E29" s="6" t="s">
        <v>40</v>
      </c>
      <c r="F29" s="24" t="s">
        <v>39</v>
      </c>
    </row>
    <row r="30" spans="1:6" ht="34" x14ac:dyDescent="0.2">
      <c r="A30" s="22">
        <f t="shared" si="1"/>
        <v>29</v>
      </c>
      <c r="B30" s="3" t="s">
        <v>67</v>
      </c>
      <c r="C30" s="4" t="s">
        <v>18</v>
      </c>
      <c r="D30" s="4" t="s">
        <v>7</v>
      </c>
      <c r="E30" s="6" t="s">
        <v>33</v>
      </c>
      <c r="F30" s="25" t="s">
        <v>85</v>
      </c>
    </row>
    <row r="31" spans="1:6" ht="34" x14ac:dyDescent="0.2">
      <c r="A31" s="22">
        <f t="shared" si="1"/>
        <v>30</v>
      </c>
      <c r="B31" s="3" t="s">
        <v>67</v>
      </c>
      <c r="C31" s="4" t="s">
        <v>20</v>
      </c>
      <c r="D31" s="4" t="s">
        <v>7</v>
      </c>
      <c r="E31" s="4" t="s">
        <v>38</v>
      </c>
      <c r="F31" s="24" t="s">
        <v>37</v>
      </c>
    </row>
    <row r="32" spans="1:6" ht="17" x14ac:dyDescent="0.2">
      <c r="A32" s="22">
        <f>A31+1</f>
        <v>31</v>
      </c>
      <c r="B32" s="3" t="s">
        <v>67</v>
      </c>
      <c r="C32" s="4" t="s">
        <v>262</v>
      </c>
      <c r="D32" s="4" t="s">
        <v>7</v>
      </c>
      <c r="E32" s="4" t="s">
        <v>264</v>
      </c>
      <c r="F32" s="25" t="s">
        <v>263</v>
      </c>
    </row>
    <row r="33" spans="1:6" ht="34" x14ac:dyDescent="0.2">
      <c r="A33" s="22">
        <f t="shared" ref="A33:A86" si="2">A32+1</f>
        <v>32</v>
      </c>
      <c r="B33" s="3" t="s">
        <v>67</v>
      </c>
      <c r="C33" s="4" t="s">
        <v>86</v>
      </c>
      <c r="D33" s="4" t="s">
        <v>44</v>
      </c>
      <c r="E33" s="4" t="s">
        <v>95</v>
      </c>
      <c r="F33" s="25" t="s">
        <v>93</v>
      </c>
    </row>
    <row r="34" spans="1:6" ht="17" x14ac:dyDescent="0.2">
      <c r="A34" s="22">
        <f t="shared" si="2"/>
        <v>33</v>
      </c>
      <c r="B34" s="3" t="s">
        <v>67</v>
      </c>
      <c r="C34" s="4" t="s">
        <v>48</v>
      </c>
      <c r="D34" s="4" t="s">
        <v>44</v>
      </c>
      <c r="E34" s="4" t="s">
        <v>96</v>
      </c>
      <c r="F34" s="25" t="s">
        <v>94</v>
      </c>
    </row>
    <row r="35" spans="1:6" ht="34" x14ac:dyDescent="0.2">
      <c r="A35" s="22">
        <f t="shared" si="2"/>
        <v>34</v>
      </c>
      <c r="B35" s="3" t="s">
        <v>67</v>
      </c>
      <c r="C35" s="4" t="s">
        <v>55</v>
      </c>
      <c r="D35" s="4" t="s">
        <v>44</v>
      </c>
      <c r="E35" s="4" t="s">
        <v>99</v>
      </c>
      <c r="F35" s="24" t="s">
        <v>98</v>
      </c>
    </row>
    <row r="36" spans="1:6" ht="34" x14ac:dyDescent="0.2">
      <c r="A36" s="22">
        <f t="shared" si="2"/>
        <v>35</v>
      </c>
      <c r="B36" s="3" t="s">
        <v>67</v>
      </c>
      <c r="C36" s="4" t="s">
        <v>57</v>
      </c>
      <c r="D36" s="4" t="s">
        <v>44</v>
      </c>
      <c r="E36" s="4" t="s">
        <v>100</v>
      </c>
      <c r="F36" s="25" t="s">
        <v>97</v>
      </c>
    </row>
    <row r="37" spans="1:6" ht="17" x14ac:dyDescent="0.2">
      <c r="A37" s="22">
        <f t="shared" si="2"/>
        <v>36</v>
      </c>
      <c r="B37" s="3" t="s">
        <v>67</v>
      </c>
      <c r="C37" s="4" t="s">
        <v>87</v>
      </c>
      <c r="D37" s="4" t="s">
        <v>44</v>
      </c>
      <c r="E37" s="4" t="s">
        <v>102</v>
      </c>
      <c r="F37" s="24" t="s">
        <v>101</v>
      </c>
    </row>
    <row r="38" spans="1:6" ht="17" x14ac:dyDescent="0.2">
      <c r="A38" s="22">
        <f t="shared" si="2"/>
        <v>37</v>
      </c>
      <c r="B38" s="3" t="s">
        <v>67</v>
      </c>
      <c r="C38" s="4" t="s">
        <v>88</v>
      </c>
      <c r="D38" s="4" t="s">
        <v>44</v>
      </c>
      <c r="E38" s="4" t="s">
        <v>104</v>
      </c>
      <c r="F38" s="24" t="s">
        <v>103</v>
      </c>
    </row>
    <row r="39" spans="1:6" ht="17" x14ac:dyDescent="0.2">
      <c r="A39" s="22">
        <f t="shared" si="2"/>
        <v>38</v>
      </c>
      <c r="B39" s="3" t="s">
        <v>67</v>
      </c>
      <c r="C39" s="4" t="s">
        <v>89</v>
      </c>
      <c r="D39" s="4" t="s">
        <v>44</v>
      </c>
      <c r="E39" s="4" t="s">
        <v>106</v>
      </c>
      <c r="F39" s="24" t="s">
        <v>105</v>
      </c>
    </row>
    <row r="40" spans="1:6" ht="51" x14ac:dyDescent="0.2">
      <c r="A40" s="22">
        <f t="shared" si="2"/>
        <v>39</v>
      </c>
      <c r="B40" s="3" t="s">
        <v>67</v>
      </c>
      <c r="C40" s="4" t="s">
        <v>90</v>
      </c>
      <c r="D40" s="4" t="s">
        <v>44</v>
      </c>
      <c r="E40" s="6" t="s">
        <v>108</v>
      </c>
      <c r="F40" s="24" t="s">
        <v>107</v>
      </c>
    </row>
    <row r="41" spans="1:6" ht="34" x14ac:dyDescent="0.2">
      <c r="A41" s="22">
        <f t="shared" si="2"/>
        <v>40</v>
      </c>
      <c r="B41" s="3" t="s">
        <v>67</v>
      </c>
      <c r="C41" s="4" t="s">
        <v>91</v>
      </c>
      <c r="D41" s="4" t="s">
        <v>44</v>
      </c>
      <c r="E41" s="4" t="s">
        <v>110</v>
      </c>
      <c r="F41" s="24" t="s">
        <v>109</v>
      </c>
    </row>
    <row r="42" spans="1:6" ht="34" x14ac:dyDescent="0.2">
      <c r="A42" s="22">
        <f t="shared" si="2"/>
        <v>41</v>
      </c>
      <c r="B42" s="3" t="s">
        <v>67</v>
      </c>
      <c r="C42" s="4" t="s">
        <v>21</v>
      </c>
      <c r="D42" s="4" t="s">
        <v>44</v>
      </c>
      <c r="E42" s="4" t="s">
        <v>114</v>
      </c>
      <c r="F42" s="24" t="s">
        <v>111</v>
      </c>
    </row>
    <row r="43" spans="1:6" ht="17" x14ac:dyDescent="0.2">
      <c r="A43" s="22">
        <f t="shared" si="2"/>
        <v>42</v>
      </c>
      <c r="B43" s="3" t="s">
        <v>67</v>
      </c>
      <c r="C43" s="4" t="s">
        <v>59</v>
      </c>
      <c r="D43" s="4" t="s">
        <v>44</v>
      </c>
      <c r="E43" s="4" t="s">
        <v>112</v>
      </c>
      <c r="F43" s="24" t="s">
        <v>113</v>
      </c>
    </row>
    <row r="44" spans="1:6" ht="17" x14ac:dyDescent="0.2">
      <c r="A44" s="22">
        <f t="shared" si="2"/>
        <v>43</v>
      </c>
      <c r="B44" s="3" t="s">
        <v>67</v>
      </c>
      <c r="C44" s="4" t="s">
        <v>92</v>
      </c>
      <c r="D44" s="4" t="s">
        <v>44</v>
      </c>
      <c r="E44" s="4" t="s">
        <v>186</v>
      </c>
      <c r="F44" s="24" t="s">
        <v>115</v>
      </c>
    </row>
    <row r="45" spans="1:6" ht="17" x14ac:dyDescent="0.2">
      <c r="A45" s="22">
        <f t="shared" si="2"/>
        <v>44</v>
      </c>
      <c r="B45" s="3" t="s">
        <v>68</v>
      </c>
      <c r="C45" s="4" t="s">
        <v>117</v>
      </c>
      <c r="D45" s="4" t="s">
        <v>7</v>
      </c>
      <c r="E45" s="4" t="s">
        <v>129</v>
      </c>
      <c r="F45" s="24" t="s">
        <v>130</v>
      </c>
    </row>
    <row r="46" spans="1:6" ht="17" x14ac:dyDescent="0.2">
      <c r="A46" s="22">
        <f t="shared" si="2"/>
        <v>45</v>
      </c>
      <c r="B46" s="3" t="s">
        <v>68</v>
      </c>
      <c r="C46" s="4" t="s">
        <v>6</v>
      </c>
      <c r="D46" s="4" t="s">
        <v>7</v>
      </c>
      <c r="E46" s="4" t="s">
        <v>10</v>
      </c>
      <c r="F46" s="24" t="s">
        <v>131</v>
      </c>
    </row>
    <row r="47" spans="1:6" ht="51" x14ac:dyDescent="0.2">
      <c r="A47" s="22">
        <f t="shared" si="2"/>
        <v>46</v>
      </c>
      <c r="B47" s="3" t="s">
        <v>68</v>
      </c>
      <c r="C47" s="4" t="s">
        <v>255</v>
      </c>
      <c r="D47" s="4" t="s">
        <v>7</v>
      </c>
      <c r="E47" s="6" t="s">
        <v>257</v>
      </c>
      <c r="F47" s="24" t="s">
        <v>256</v>
      </c>
    </row>
    <row r="48" spans="1:6" ht="34" x14ac:dyDescent="0.2">
      <c r="A48" s="22">
        <f t="shared" si="2"/>
        <v>47</v>
      </c>
      <c r="B48" s="3" t="s">
        <v>68</v>
      </c>
      <c r="C48" s="4" t="s">
        <v>9</v>
      </c>
      <c r="D48" s="4" t="s">
        <v>7</v>
      </c>
      <c r="E48" s="6" t="s">
        <v>185</v>
      </c>
      <c r="F48" s="24" t="s">
        <v>184</v>
      </c>
    </row>
    <row r="49" spans="1:6" x14ac:dyDescent="0.2">
      <c r="A49" s="22">
        <f t="shared" si="2"/>
        <v>48</v>
      </c>
      <c r="B49" s="3" t="s">
        <v>68</v>
      </c>
      <c r="C49" s="4" t="s">
        <v>119</v>
      </c>
      <c r="D49" s="4" t="s">
        <v>7</v>
      </c>
      <c r="E49" s="4"/>
      <c r="F49" s="24"/>
    </row>
    <row r="50" spans="1:6" ht="102" x14ac:dyDescent="0.2">
      <c r="A50" s="22">
        <f t="shared" si="2"/>
        <v>49</v>
      </c>
      <c r="B50" s="3" t="s">
        <v>68</v>
      </c>
      <c r="C50" s="4" t="s">
        <v>84</v>
      </c>
      <c r="D50" s="4" t="s">
        <v>7</v>
      </c>
      <c r="E50" s="6" t="s">
        <v>187</v>
      </c>
      <c r="F50" s="24" t="s">
        <v>188</v>
      </c>
    </row>
    <row r="51" spans="1:6" ht="34" x14ac:dyDescent="0.2">
      <c r="A51" s="22">
        <f t="shared" si="2"/>
        <v>50</v>
      </c>
      <c r="B51" s="3" t="s">
        <v>68</v>
      </c>
      <c r="C51" s="4" t="s">
        <v>120</v>
      </c>
      <c r="D51" s="4" t="s">
        <v>7</v>
      </c>
      <c r="E51" s="6" t="s">
        <v>189</v>
      </c>
      <c r="F51" s="24" t="s">
        <v>190</v>
      </c>
    </row>
    <row r="52" spans="1:6" ht="17" x14ac:dyDescent="0.2">
      <c r="A52" s="22">
        <f t="shared" si="2"/>
        <v>51</v>
      </c>
      <c r="B52" s="3" t="s">
        <v>68</v>
      </c>
      <c r="C52" s="4" t="s">
        <v>121</v>
      </c>
      <c r="D52" s="4" t="s">
        <v>7</v>
      </c>
      <c r="E52" s="4" t="s">
        <v>192</v>
      </c>
      <c r="F52" s="24" t="s">
        <v>191</v>
      </c>
    </row>
    <row r="53" spans="1:6" ht="34" x14ac:dyDescent="0.2">
      <c r="A53" s="22">
        <f t="shared" si="2"/>
        <v>52</v>
      </c>
      <c r="B53" s="3" t="s">
        <v>68</v>
      </c>
      <c r="C53" s="4" t="s">
        <v>18</v>
      </c>
      <c r="D53" s="4" t="s">
        <v>7</v>
      </c>
      <c r="E53" s="6" t="s">
        <v>193</v>
      </c>
      <c r="F53" s="25" t="s">
        <v>85</v>
      </c>
    </row>
    <row r="54" spans="1:6" ht="17" x14ac:dyDescent="0.2">
      <c r="A54" s="22">
        <f t="shared" si="2"/>
        <v>53</v>
      </c>
      <c r="B54" s="3" t="s">
        <v>68</v>
      </c>
      <c r="C54" s="4" t="s">
        <v>122</v>
      </c>
      <c r="D54" s="4" t="s">
        <v>7</v>
      </c>
      <c r="E54" s="4" t="s">
        <v>195</v>
      </c>
      <c r="F54" s="24" t="s">
        <v>194</v>
      </c>
    </row>
    <row r="55" spans="1:6" x14ac:dyDescent="0.2">
      <c r="A55" s="22">
        <f t="shared" si="2"/>
        <v>54</v>
      </c>
      <c r="B55" s="3" t="s">
        <v>68</v>
      </c>
      <c r="C55" s="4" t="s">
        <v>123</v>
      </c>
      <c r="D55" s="4" t="s">
        <v>7</v>
      </c>
      <c r="E55" s="4" t="s">
        <v>197</v>
      </c>
      <c r="F55" t="s">
        <v>196</v>
      </c>
    </row>
    <row r="56" spans="1:6" ht="34" x14ac:dyDescent="0.2">
      <c r="A56" s="22">
        <f t="shared" si="2"/>
        <v>55</v>
      </c>
      <c r="B56" s="3" t="s">
        <v>68</v>
      </c>
      <c r="C56" s="4" t="s">
        <v>17</v>
      </c>
      <c r="D56" s="4" t="s">
        <v>7</v>
      </c>
      <c r="E56" s="4" t="s">
        <v>198</v>
      </c>
      <c r="F56" s="24" t="s">
        <v>199</v>
      </c>
    </row>
    <row r="57" spans="1:6" ht="85" x14ac:dyDescent="0.2">
      <c r="A57" s="22">
        <f t="shared" si="2"/>
        <v>56</v>
      </c>
      <c r="B57" s="3" t="s">
        <v>68</v>
      </c>
      <c r="C57" s="4" t="s">
        <v>124</v>
      </c>
      <c r="D57" s="4" t="s">
        <v>7</v>
      </c>
      <c r="E57" s="6" t="s">
        <v>201</v>
      </c>
      <c r="F57" s="24" t="s">
        <v>200</v>
      </c>
    </row>
    <row r="58" spans="1:6" ht="323" x14ac:dyDescent="0.2">
      <c r="A58" s="22">
        <f t="shared" si="2"/>
        <v>57</v>
      </c>
      <c r="B58" s="3" t="s">
        <v>68</v>
      </c>
      <c r="C58" s="4" t="s">
        <v>125</v>
      </c>
      <c r="D58" s="4" t="s">
        <v>7</v>
      </c>
      <c r="E58" s="6" t="s">
        <v>203</v>
      </c>
      <c r="F58" s="24" t="s">
        <v>202</v>
      </c>
    </row>
    <row r="59" spans="1:6" ht="136" x14ac:dyDescent="0.2">
      <c r="A59" s="22">
        <f t="shared" si="2"/>
        <v>58</v>
      </c>
      <c r="B59" s="3" t="s">
        <v>68</v>
      </c>
      <c r="C59" s="4" t="s">
        <v>126</v>
      </c>
      <c r="D59" s="4" t="s">
        <v>7</v>
      </c>
      <c r="E59" s="6" t="s">
        <v>205</v>
      </c>
      <c r="F59" s="24" t="s">
        <v>204</v>
      </c>
    </row>
    <row r="60" spans="1:6" ht="51" x14ac:dyDescent="0.2">
      <c r="A60" s="22">
        <f t="shared" si="2"/>
        <v>59</v>
      </c>
      <c r="B60" s="3" t="s">
        <v>68</v>
      </c>
      <c r="C60" s="4" t="s">
        <v>127</v>
      </c>
      <c r="D60" s="4" t="s">
        <v>7</v>
      </c>
      <c r="E60" s="6" t="s">
        <v>207</v>
      </c>
      <c r="F60" s="24" t="s">
        <v>206</v>
      </c>
    </row>
    <row r="61" spans="1:6" ht="17" x14ac:dyDescent="0.2">
      <c r="A61" s="22">
        <f t="shared" si="2"/>
        <v>60</v>
      </c>
      <c r="B61" s="3" t="s">
        <v>68</v>
      </c>
      <c r="C61" s="4" t="s">
        <v>19</v>
      </c>
      <c r="D61" s="4" t="s">
        <v>7</v>
      </c>
      <c r="E61" s="4" t="s">
        <v>208</v>
      </c>
      <c r="F61" s="24" t="s">
        <v>209</v>
      </c>
    </row>
    <row r="62" spans="1:6" ht="34" x14ac:dyDescent="0.2">
      <c r="A62" s="22">
        <f t="shared" si="2"/>
        <v>61</v>
      </c>
      <c r="B62" s="3" t="s">
        <v>68</v>
      </c>
      <c r="C62" s="4" t="s">
        <v>20</v>
      </c>
      <c r="D62" s="4" t="s">
        <v>7</v>
      </c>
      <c r="E62" s="4" t="s">
        <v>210</v>
      </c>
      <c r="F62" s="24" t="s">
        <v>211</v>
      </c>
    </row>
    <row r="63" spans="1:6" ht="17" x14ac:dyDescent="0.2">
      <c r="A63" s="22">
        <f t="shared" si="2"/>
        <v>62</v>
      </c>
      <c r="B63" s="3" t="s">
        <v>68</v>
      </c>
      <c r="C63" s="4" t="s">
        <v>55</v>
      </c>
      <c r="D63" s="4" t="s">
        <v>44</v>
      </c>
      <c r="E63" s="4" t="s">
        <v>212</v>
      </c>
      <c r="F63" s="24" t="s">
        <v>135</v>
      </c>
    </row>
    <row r="64" spans="1:6" ht="34" x14ac:dyDescent="0.2">
      <c r="A64" s="22">
        <f t="shared" si="2"/>
        <v>63</v>
      </c>
      <c r="B64" s="3" t="s">
        <v>68</v>
      </c>
      <c r="C64" s="4" t="s">
        <v>133</v>
      </c>
      <c r="D64" s="4" t="s">
        <v>44</v>
      </c>
      <c r="E64" s="4" t="s">
        <v>213</v>
      </c>
      <c r="F64" s="24" t="s">
        <v>134</v>
      </c>
    </row>
    <row r="65" spans="1:6" ht="17" x14ac:dyDescent="0.2">
      <c r="A65" s="22">
        <f t="shared" si="2"/>
        <v>64</v>
      </c>
      <c r="B65" s="3" t="s">
        <v>68</v>
      </c>
      <c r="C65" s="4" t="s">
        <v>136</v>
      </c>
      <c r="D65" s="4" t="s">
        <v>44</v>
      </c>
      <c r="E65" s="4" t="s">
        <v>215</v>
      </c>
      <c r="F65" s="25" t="s">
        <v>145</v>
      </c>
    </row>
    <row r="66" spans="1:6" ht="17" x14ac:dyDescent="0.2">
      <c r="A66" s="22">
        <f t="shared" si="2"/>
        <v>65</v>
      </c>
      <c r="B66" s="3" t="s">
        <v>68</v>
      </c>
      <c r="C66" s="4" t="s">
        <v>137</v>
      </c>
      <c r="D66" s="4" t="s">
        <v>44</v>
      </c>
      <c r="E66" s="4" t="s">
        <v>214</v>
      </c>
      <c r="F66" s="25" t="s">
        <v>144</v>
      </c>
    </row>
    <row r="67" spans="1:6" ht="17" x14ac:dyDescent="0.2">
      <c r="A67" s="22">
        <f t="shared" si="2"/>
        <v>66</v>
      </c>
      <c r="B67" s="3" t="s">
        <v>68</v>
      </c>
      <c r="C67" s="4" t="s">
        <v>138</v>
      </c>
      <c r="D67" s="4" t="s">
        <v>44</v>
      </c>
      <c r="E67" s="4" t="s">
        <v>216</v>
      </c>
      <c r="F67" s="25" t="s">
        <v>143</v>
      </c>
    </row>
    <row r="68" spans="1:6" ht="17" x14ac:dyDescent="0.2">
      <c r="A68" s="22">
        <f t="shared" si="2"/>
        <v>67</v>
      </c>
      <c r="B68" s="3" t="s">
        <v>68</v>
      </c>
      <c r="C68" s="4" t="s">
        <v>139</v>
      </c>
      <c r="D68" s="4" t="s">
        <v>44</v>
      </c>
      <c r="E68" s="4" t="s">
        <v>217</v>
      </c>
      <c r="F68" s="25" t="s">
        <v>142</v>
      </c>
    </row>
    <row r="69" spans="1:6" ht="17" x14ac:dyDescent="0.2">
      <c r="A69" s="22">
        <f t="shared" si="2"/>
        <v>68</v>
      </c>
      <c r="B69" s="3" t="s">
        <v>68</v>
      </c>
      <c r="C69" s="4" t="s">
        <v>140</v>
      </c>
      <c r="D69" s="4" t="s">
        <v>44</v>
      </c>
      <c r="E69" s="4" t="s">
        <v>218</v>
      </c>
      <c r="F69" s="25" t="s">
        <v>141</v>
      </c>
    </row>
    <row r="70" spans="1:6" ht="238" x14ac:dyDescent="0.2">
      <c r="A70" s="22">
        <f t="shared" si="2"/>
        <v>69</v>
      </c>
      <c r="B70" s="3" t="s">
        <v>68</v>
      </c>
      <c r="C70" s="4" t="s">
        <v>146</v>
      </c>
      <c r="D70" s="4" t="s">
        <v>44</v>
      </c>
      <c r="E70" s="6" t="s">
        <v>220</v>
      </c>
      <c r="F70" s="25" t="s">
        <v>219</v>
      </c>
    </row>
    <row r="71" spans="1:6" ht="34" x14ac:dyDescent="0.2">
      <c r="A71" s="22">
        <f t="shared" si="2"/>
        <v>70</v>
      </c>
      <c r="B71" s="3" t="s">
        <v>68</v>
      </c>
      <c r="C71" s="4" t="s">
        <v>147</v>
      </c>
      <c r="D71" s="4" t="s">
        <v>44</v>
      </c>
      <c r="E71" s="6" t="s">
        <v>221</v>
      </c>
      <c r="F71" s="25" t="s">
        <v>148</v>
      </c>
    </row>
    <row r="72" spans="1:6" ht="51" x14ac:dyDescent="0.2">
      <c r="A72" s="22">
        <f t="shared" si="2"/>
        <v>71</v>
      </c>
      <c r="B72" s="3" t="s">
        <v>68</v>
      </c>
      <c r="C72" s="4" t="s">
        <v>149</v>
      </c>
      <c r="D72" s="4" t="s">
        <v>44</v>
      </c>
      <c r="E72" s="6" t="s">
        <v>223</v>
      </c>
      <c r="F72" s="25" t="s">
        <v>222</v>
      </c>
    </row>
    <row r="73" spans="1:6" ht="34" x14ac:dyDescent="0.2">
      <c r="A73" s="22">
        <f t="shared" si="2"/>
        <v>72</v>
      </c>
      <c r="B73" s="3" t="s">
        <v>68</v>
      </c>
      <c r="C73" s="4" t="s">
        <v>258</v>
      </c>
      <c r="D73" s="4" t="s">
        <v>260</v>
      </c>
      <c r="E73" s="6" t="s">
        <v>259</v>
      </c>
      <c r="F73" s="25" t="s">
        <v>261</v>
      </c>
    </row>
    <row r="74" spans="1:6" ht="17" x14ac:dyDescent="0.2">
      <c r="A74" s="22">
        <f t="shared" si="2"/>
        <v>73</v>
      </c>
      <c r="B74" s="3" t="s">
        <v>69</v>
      </c>
      <c r="C74" s="4" t="s">
        <v>6</v>
      </c>
      <c r="D74" s="4" t="s">
        <v>7</v>
      </c>
      <c r="E74" s="4" t="s">
        <v>226</v>
      </c>
      <c r="F74" s="25" t="s">
        <v>153</v>
      </c>
    </row>
    <row r="75" spans="1:6" ht="34" x14ac:dyDescent="0.2">
      <c r="A75" s="22">
        <f t="shared" si="2"/>
        <v>74</v>
      </c>
      <c r="B75" s="3" t="s">
        <v>69</v>
      </c>
      <c r="C75" s="4" t="s">
        <v>224</v>
      </c>
      <c r="D75" s="4" t="s">
        <v>7</v>
      </c>
      <c r="E75" s="6" t="s">
        <v>227</v>
      </c>
      <c r="F75" s="25" t="s">
        <v>225</v>
      </c>
    </row>
    <row r="76" spans="1:6" ht="17" x14ac:dyDescent="0.2">
      <c r="A76" s="22">
        <f t="shared" si="2"/>
        <v>75</v>
      </c>
      <c r="B76" s="3" t="s">
        <v>69</v>
      </c>
      <c r="C76" s="4" t="s">
        <v>70</v>
      </c>
      <c r="D76" s="4" t="s">
        <v>7</v>
      </c>
      <c r="E76" s="6" t="s">
        <v>228</v>
      </c>
      <c r="F76" s="25" t="s">
        <v>154</v>
      </c>
    </row>
    <row r="77" spans="1:6" ht="17" x14ac:dyDescent="0.2">
      <c r="A77" s="22">
        <f t="shared" si="2"/>
        <v>76</v>
      </c>
      <c r="B77" s="3" t="s">
        <v>69</v>
      </c>
      <c r="C77" s="4" t="s">
        <v>14</v>
      </c>
      <c r="D77" s="4" t="s">
        <v>7</v>
      </c>
      <c r="E77" s="6" t="s">
        <v>229</v>
      </c>
      <c r="F77" s="25" t="s">
        <v>155</v>
      </c>
    </row>
    <row r="78" spans="1:6" ht="17" x14ac:dyDescent="0.2">
      <c r="A78" s="22">
        <f t="shared" si="2"/>
        <v>77</v>
      </c>
      <c r="B78" s="3" t="s">
        <v>69</v>
      </c>
      <c r="C78" s="4" t="s">
        <v>9</v>
      </c>
      <c r="D78" s="4" t="s">
        <v>7</v>
      </c>
      <c r="E78" s="6" t="s">
        <v>231</v>
      </c>
      <c r="F78" s="24" t="s">
        <v>156</v>
      </c>
    </row>
    <row r="79" spans="1:6" ht="51" x14ac:dyDescent="0.2">
      <c r="A79" s="22">
        <f t="shared" si="2"/>
        <v>78</v>
      </c>
      <c r="B79" s="3" t="s">
        <v>69</v>
      </c>
      <c r="C79" s="4" t="s">
        <v>120</v>
      </c>
      <c r="D79" s="4" t="s">
        <v>7</v>
      </c>
      <c r="E79" s="6" t="s">
        <v>232</v>
      </c>
      <c r="F79" s="24" t="s">
        <v>157</v>
      </c>
    </row>
    <row r="80" spans="1:6" ht="102" x14ac:dyDescent="0.2">
      <c r="A80" s="22">
        <f t="shared" si="2"/>
        <v>79</v>
      </c>
      <c r="B80" s="3" t="s">
        <v>69</v>
      </c>
      <c r="C80" s="4" t="s">
        <v>84</v>
      </c>
      <c r="D80" s="4" t="s">
        <v>7</v>
      </c>
      <c r="E80" s="6" t="s">
        <v>187</v>
      </c>
      <c r="F80" s="24" t="s">
        <v>188</v>
      </c>
    </row>
    <row r="81" spans="1:6" ht="34" x14ac:dyDescent="0.2">
      <c r="A81" s="22">
        <f t="shared" si="2"/>
        <v>80</v>
      </c>
      <c r="B81" s="3" t="s">
        <v>69</v>
      </c>
      <c r="C81" s="4" t="s">
        <v>18</v>
      </c>
      <c r="D81" s="4" t="s">
        <v>7</v>
      </c>
      <c r="E81" s="6" t="s">
        <v>233</v>
      </c>
      <c r="F81" s="25" t="s">
        <v>85</v>
      </c>
    </row>
    <row r="82" spans="1:6" ht="17" x14ac:dyDescent="0.2">
      <c r="A82" s="22">
        <f t="shared" si="2"/>
        <v>81</v>
      </c>
      <c r="B82" s="3" t="s">
        <v>69</v>
      </c>
      <c r="C82" s="4" t="s">
        <v>17</v>
      </c>
      <c r="D82" s="4" t="s">
        <v>7</v>
      </c>
      <c r="E82" s="6" t="s">
        <v>230</v>
      </c>
      <c r="F82" s="25" t="s">
        <v>158</v>
      </c>
    </row>
    <row r="83" spans="1:6" ht="153" x14ac:dyDescent="0.2">
      <c r="A83" s="22">
        <f t="shared" si="2"/>
        <v>82</v>
      </c>
      <c r="B83" s="3" t="s">
        <v>69</v>
      </c>
      <c r="C83" s="4" t="s">
        <v>19</v>
      </c>
      <c r="D83" s="4" t="s">
        <v>7</v>
      </c>
      <c r="E83" s="6" t="s">
        <v>234</v>
      </c>
      <c r="F83" s="25" t="s">
        <v>159</v>
      </c>
    </row>
    <row r="84" spans="1:6" ht="136" x14ac:dyDescent="0.2">
      <c r="A84" s="22">
        <f t="shared" si="2"/>
        <v>83</v>
      </c>
      <c r="B84" s="3" t="s">
        <v>69</v>
      </c>
      <c r="C84" s="4" t="s">
        <v>151</v>
      </c>
      <c r="D84" s="4" t="s">
        <v>7</v>
      </c>
      <c r="E84" s="6" t="s">
        <v>235</v>
      </c>
      <c r="F84" s="25" t="s">
        <v>160</v>
      </c>
    </row>
    <row r="85" spans="1:6" ht="34" x14ac:dyDescent="0.2">
      <c r="A85" s="22">
        <f t="shared" si="2"/>
        <v>84</v>
      </c>
      <c r="B85" s="3" t="s">
        <v>69</v>
      </c>
      <c r="C85" s="4" t="s">
        <v>152</v>
      </c>
      <c r="D85" s="4" t="s">
        <v>7</v>
      </c>
      <c r="E85" s="6" t="s">
        <v>236</v>
      </c>
      <c r="F85" s="25" t="s">
        <v>161</v>
      </c>
    </row>
    <row r="86" spans="1:6" ht="51" x14ac:dyDescent="0.2">
      <c r="A86" s="22">
        <f t="shared" si="2"/>
        <v>85</v>
      </c>
      <c r="B86" s="3" t="s">
        <v>69</v>
      </c>
      <c r="C86" s="4" t="s">
        <v>118</v>
      </c>
      <c r="D86" s="4" t="s">
        <v>7</v>
      </c>
      <c r="E86" s="6" t="s">
        <v>240</v>
      </c>
      <c r="F86" s="25" t="s">
        <v>162</v>
      </c>
    </row>
    <row r="87" spans="1:6" ht="17" x14ac:dyDescent="0.2">
      <c r="A87" s="22">
        <f>A86+1</f>
        <v>86</v>
      </c>
      <c r="B87" s="3" t="s">
        <v>69</v>
      </c>
      <c r="C87" s="4" t="s">
        <v>265</v>
      </c>
      <c r="D87" s="4" t="s">
        <v>7</v>
      </c>
      <c r="E87" s="4" t="s">
        <v>266</v>
      </c>
      <c r="F87" s="25" t="s">
        <v>263</v>
      </c>
    </row>
    <row r="88" spans="1:6" ht="17" x14ac:dyDescent="0.2">
      <c r="A88" s="22">
        <f t="shared" ref="A88:A102" si="3">A87+1</f>
        <v>87</v>
      </c>
      <c r="B88" s="3" t="s">
        <v>69</v>
      </c>
      <c r="C88" s="4" t="s">
        <v>164</v>
      </c>
      <c r="D88" s="4" t="s">
        <v>44</v>
      </c>
      <c r="E88" s="6" t="s">
        <v>241</v>
      </c>
      <c r="F88" s="25" t="s">
        <v>175</v>
      </c>
    </row>
    <row r="89" spans="1:6" ht="34" x14ac:dyDescent="0.2">
      <c r="A89" s="22">
        <f t="shared" si="3"/>
        <v>88</v>
      </c>
      <c r="B89" s="3" t="s">
        <v>69</v>
      </c>
      <c r="C89" s="4" t="s">
        <v>146</v>
      </c>
      <c r="D89" s="4" t="s">
        <v>44</v>
      </c>
      <c r="E89" s="6" t="s">
        <v>242</v>
      </c>
      <c r="F89" s="25" t="s">
        <v>176</v>
      </c>
    </row>
    <row r="90" spans="1:6" ht="17" x14ac:dyDescent="0.2">
      <c r="A90" s="22">
        <f t="shared" si="3"/>
        <v>89</v>
      </c>
      <c r="B90" s="3" t="s">
        <v>69</v>
      </c>
      <c r="C90" s="4" t="s">
        <v>138</v>
      </c>
      <c r="D90" s="4" t="s">
        <v>44</v>
      </c>
      <c r="E90" s="4" t="s">
        <v>216</v>
      </c>
      <c r="F90" s="25" t="s">
        <v>177</v>
      </c>
    </row>
    <row r="91" spans="1:6" ht="51" x14ac:dyDescent="0.2">
      <c r="A91" s="22">
        <f t="shared" si="3"/>
        <v>90</v>
      </c>
      <c r="B91" s="3" t="s">
        <v>69</v>
      </c>
      <c r="C91" s="4" t="s">
        <v>165</v>
      </c>
      <c r="D91" s="4" t="s">
        <v>44</v>
      </c>
      <c r="E91" s="6" t="s">
        <v>243</v>
      </c>
      <c r="F91" s="25" t="s">
        <v>178</v>
      </c>
    </row>
    <row r="92" spans="1:6" ht="51" x14ac:dyDescent="0.2">
      <c r="A92" s="22">
        <f t="shared" si="3"/>
        <v>91</v>
      </c>
      <c r="B92" s="3" t="s">
        <v>69</v>
      </c>
      <c r="C92" s="4" t="s">
        <v>166</v>
      </c>
      <c r="D92" s="4" t="s">
        <v>44</v>
      </c>
      <c r="E92" s="6" t="s">
        <v>244</v>
      </c>
      <c r="F92" s="25" t="s">
        <v>179</v>
      </c>
    </row>
    <row r="93" spans="1:6" ht="34" x14ac:dyDescent="0.2">
      <c r="A93" s="22">
        <f t="shared" si="3"/>
        <v>92</v>
      </c>
      <c r="B93" s="3" t="s">
        <v>69</v>
      </c>
      <c r="C93" s="4" t="s">
        <v>167</v>
      </c>
      <c r="D93" s="4" t="s">
        <v>44</v>
      </c>
      <c r="E93" s="6" t="s">
        <v>245</v>
      </c>
      <c r="F93" s="25" t="s">
        <v>246</v>
      </c>
    </row>
    <row r="94" spans="1:6" ht="51" x14ac:dyDescent="0.2">
      <c r="A94" s="22">
        <f t="shared" si="3"/>
        <v>93</v>
      </c>
      <c r="B94" s="3" t="s">
        <v>69</v>
      </c>
      <c r="C94" s="4" t="s">
        <v>57</v>
      </c>
      <c r="D94" s="4" t="s">
        <v>44</v>
      </c>
      <c r="E94" s="6" t="s">
        <v>247</v>
      </c>
      <c r="F94" s="25" t="s">
        <v>248</v>
      </c>
    </row>
    <row r="95" spans="1:6" ht="51" x14ac:dyDescent="0.2">
      <c r="A95" s="22">
        <f t="shared" si="3"/>
        <v>94</v>
      </c>
      <c r="B95" s="3" t="s">
        <v>69</v>
      </c>
      <c r="C95" s="4" t="s">
        <v>87</v>
      </c>
      <c r="D95" s="4" t="s">
        <v>44</v>
      </c>
      <c r="E95" s="6" t="s">
        <v>249</v>
      </c>
      <c r="F95" s="25" t="s">
        <v>180</v>
      </c>
    </row>
    <row r="96" spans="1:6" ht="17" x14ac:dyDescent="0.2">
      <c r="A96" s="22">
        <f t="shared" si="3"/>
        <v>95</v>
      </c>
      <c r="B96" s="3" t="s">
        <v>69</v>
      </c>
      <c r="C96" s="4" t="s">
        <v>168</v>
      </c>
      <c r="D96" s="4" t="s">
        <v>44</v>
      </c>
      <c r="E96" s="6" t="s">
        <v>250</v>
      </c>
      <c r="F96" s="25" t="s">
        <v>181</v>
      </c>
    </row>
    <row r="97" spans="1:6" ht="17" x14ac:dyDescent="0.2">
      <c r="A97" s="22">
        <f t="shared" si="3"/>
        <v>96</v>
      </c>
      <c r="B97" s="3" t="s">
        <v>69</v>
      </c>
      <c r="C97" s="4" t="s">
        <v>139</v>
      </c>
      <c r="D97" s="4" t="s">
        <v>44</v>
      </c>
      <c r="E97" s="6" t="s">
        <v>217</v>
      </c>
      <c r="F97" s="25" t="s">
        <v>182</v>
      </c>
    </row>
    <row r="98" spans="1:6" ht="51" x14ac:dyDescent="0.2">
      <c r="A98" s="22">
        <f t="shared" si="3"/>
        <v>97</v>
      </c>
      <c r="B98" s="3" t="s">
        <v>69</v>
      </c>
      <c r="C98" s="4" t="s">
        <v>169</v>
      </c>
      <c r="D98" s="4" t="s">
        <v>44</v>
      </c>
      <c r="E98" s="6" t="s">
        <v>254</v>
      </c>
      <c r="F98" s="25" t="s">
        <v>183</v>
      </c>
    </row>
    <row r="99" spans="1:6" ht="17" x14ac:dyDescent="0.2">
      <c r="A99" s="22">
        <f t="shared" si="3"/>
        <v>98</v>
      </c>
      <c r="B99" s="3" t="s">
        <v>69</v>
      </c>
      <c r="C99" s="4" t="s">
        <v>91</v>
      </c>
      <c r="D99" s="4" t="s">
        <v>44</v>
      </c>
      <c r="E99" s="6" t="s">
        <v>251</v>
      </c>
      <c r="F99" s="25" t="s">
        <v>175</v>
      </c>
    </row>
    <row r="100" spans="1:6" ht="17" x14ac:dyDescent="0.2">
      <c r="A100" s="22">
        <f t="shared" si="3"/>
        <v>99</v>
      </c>
      <c r="B100" s="3" t="s">
        <v>69</v>
      </c>
      <c r="C100" s="4" t="s">
        <v>170</v>
      </c>
      <c r="D100" s="4" t="s">
        <v>44</v>
      </c>
      <c r="E100" s="6" t="s">
        <v>252</v>
      </c>
      <c r="F100" s="25" t="s">
        <v>174</v>
      </c>
    </row>
    <row r="101" spans="1:6" ht="68" x14ac:dyDescent="0.2">
      <c r="A101" s="22">
        <f t="shared" si="3"/>
        <v>100</v>
      </c>
      <c r="B101" s="3" t="s">
        <v>69</v>
      </c>
      <c r="C101" s="4" t="s">
        <v>171</v>
      </c>
      <c r="D101" s="4" t="s">
        <v>44</v>
      </c>
      <c r="E101" s="6" t="s">
        <v>253</v>
      </c>
      <c r="F101" s="25" t="s">
        <v>173</v>
      </c>
    </row>
    <row r="102" spans="1:6" ht="17" x14ac:dyDescent="0.2">
      <c r="A102" s="22">
        <f t="shared" si="3"/>
        <v>101</v>
      </c>
      <c r="B102" s="29" t="s">
        <v>69</v>
      </c>
      <c r="C102" s="30" t="s">
        <v>140</v>
      </c>
      <c r="D102" s="30" t="s">
        <v>44</v>
      </c>
      <c r="E102" s="32" t="s">
        <v>218</v>
      </c>
      <c r="F102" s="31" t="s">
        <v>172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DDBF-D6A3-9944-90F8-4C6C65AE9322}">
  <sheetPr>
    <tabColor theme="7" tint="-0.499984740745262"/>
  </sheetPr>
  <dimension ref="B1:D9"/>
  <sheetViews>
    <sheetView zoomScale="150" zoomScaleNormal="15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baseColWidth="10" defaultRowHeight="16" x14ac:dyDescent="0.2"/>
  <cols>
    <col min="2" max="2" width="26.33203125" customWidth="1"/>
    <col min="3" max="3" width="24" customWidth="1"/>
    <col min="4" max="4" width="83.83203125" customWidth="1"/>
  </cols>
  <sheetData>
    <row r="1" spans="2:4" ht="31" customHeight="1" thickBot="1" x14ac:dyDescent="0.25">
      <c r="B1" s="15" t="s">
        <v>0</v>
      </c>
      <c r="C1" s="16" t="s">
        <v>62</v>
      </c>
      <c r="D1" s="17" t="s">
        <v>63</v>
      </c>
    </row>
    <row r="2" spans="2:4" x14ac:dyDescent="0.2">
      <c r="B2" s="12" t="s">
        <v>5</v>
      </c>
      <c r="C2" s="13" t="s">
        <v>7</v>
      </c>
      <c r="D2" s="14" t="s">
        <v>65</v>
      </c>
    </row>
    <row r="3" spans="2:4" x14ac:dyDescent="0.2">
      <c r="B3" s="8" t="s">
        <v>5</v>
      </c>
      <c r="C3" s="2" t="s">
        <v>44</v>
      </c>
      <c r="D3" s="9" t="s">
        <v>64</v>
      </c>
    </row>
    <row r="4" spans="2:4" x14ac:dyDescent="0.2">
      <c r="B4" s="8" t="s">
        <v>67</v>
      </c>
      <c r="C4" s="2" t="s">
        <v>7</v>
      </c>
      <c r="D4" s="9" t="s">
        <v>66</v>
      </c>
    </row>
    <row r="5" spans="2:4" x14ac:dyDescent="0.2">
      <c r="B5" s="8" t="s">
        <v>67</v>
      </c>
      <c r="C5" s="2" t="s">
        <v>44</v>
      </c>
      <c r="D5" s="9" t="s">
        <v>116</v>
      </c>
    </row>
    <row r="6" spans="2:4" x14ac:dyDescent="0.2">
      <c r="B6" s="8" t="s">
        <v>68</v>
      </c>
      <c r="C6" s="2" t="s">
        <v>7</v>
      </c>
      <c r="D6" s="9" t="s">
        <v>128</v>
      </c>
    </row>
    <row r="7" spans="2:4" x14ac:dyDescent="0.2">
      <c r="B7" s="8" t="s">
        <v>68</v>
      </c>
      <c r="C7" s="2" t="s">
        <v>44</v>
      </c>
      <c r="D7" s="9" t="s">
        <v>132</v>
      </c>
    </row>
    <row r="8" spans="2:4" x14ac:dyDescent="0.2">
      <c r="B8" s="8" t="s">
        <v>69</v>
      </c>
      <c r="C8" s="2" t="s">
        <v>7</v>
      </c>
      <c r="D8" s="9" t="s">
        <v>150</v>
      </c>
    </row>
    <row r="9" spans="2:4" ht="17" thickBot="1" x14ac:dyDescent="0.25">
      <c r="B9" s="10" t="s">
        <v>69</v>
      </c>
      <c r="C9" s="11" t="s">
        <v>44</v>
      </c>
      <c r="D9" s="18" t="s">
        <v>163</v>
      </c>
    </row>
  </sheetData>
  <hyperlinks>
    <hyperlink ref="D2" r:id="rId1" xr:uid="{4AFEFE25-7BAC-7B40-B4A1-9677DCE42D51}"/>
    <hyperlink ref="D3" r:id="rId2" xr:uid="{ADABFB76-C105-7D43-AD07-6636FC77E7F7}"/>
    <hyperlink ref="D4" r:id="rId3" xr:uid="{5A81DACC-5C35-3249-921F-F45065678300}"/>
    <hyperlink ref="D5" r:id="rId4" xr:uid="{F72E04F7-9000-5747-8FB7-682C12214C2F}"/>
    <hyperlink ref="D6" r:id="rId5" xr:uid="{75316253-2944-A64A-AA1E-5AC9C0B860E3}"/>
    <hyperlink ref="D7" r:id="rId6" xr:uid="{898E34B0-55CB-F642-9516-40AE63BF1B6A}"/>
    <hyperlink ref="D8" r:id="rId7" xr:uid="{E1AF6123-C41A-B14A-9E83-86F0AE21F8CC}"/>
    <hyperlink ref="D9" r:id="rId8" xr:uid="{A41D82F4-56A4-BD45-8E8F-7793CFE33A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Function List</vt:lpstr>
      <vt:lpstr>Reference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Thoufiq Mohammed</cp:lastModifiedBy>
  <dcterms:created xsi:type="dcterms:W3CDTF">2022-09-14T12:51:31Z</dcterms:created>
  <dcterms:modified xsi:type="dcterms:W3CDTF">2024-12-03T05:33:38Z</dcterms:modified>
</cp:coreProperties>
</file>