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20"/>
  <workbookPr codeName="ThisWorkbook"/>
  <mc:AlternateContent xmlns:mc="http://schemas.openxmlformats.org/markup-compatibility/2006">
    <mc:Choice Requires="x15">
      <x15ac:absPath xmlns:x15ac="http://schemas.microsoft.com/office/spreadsheetml/2010/11/ac" url="/Users/sean.puchta/Library/CloudStorage/Box-Box/Playbook/"/>
    </mc:Choice>
  </mc:AlternateContent>
  <xr:revisionPtr revIDLastSave="0" documentId="13_ncr:1_{2B1C1B82-CCC9-0A45-A199-CED418864F51}" xr6:coauthVersionLast="47" xr6:coauthVersionMax="47" xr10:uidLastSave="{00000000-0000-0000-0000-000000000000}"/>
  <bookViews>
    <workbookView xWindow="0" yWindow="500" windowWidth="38620" windowHeight="21100" tabRatio="850" xr2:uid="{00000000-000D-0000-FFFF-FFFF00000000}"/>
  </bookViews>
  <sheets>
    <sheet name="File_variables" sheetId="40" r:id="rId1"/>
    <sheet name="Value Lookup" sheetId="39" r:id="rId2"/>
    <sheet name="Demographics" sheetId="5" r:id="rId3"/>
    <sheet name="Live Events" sheetId="21" r:id="rId4"/>
    <sheet name="Behaviors &amp; Dimensions" sheetId="36" r:id="rId5"/>
    <sheet name="Model Score" sheetId="34" r:id="rId6"/>
    <sheet name="Personicx Group Definitions" sheetId="30" r:id="rId7"/>
    <sheet name="Personicx Cluster Definitions" sheetId="3" r:id="rId8"/>
  </sheets>
  <definedNames>
    <definedName name="_xlnm._FilterDatabase" localSheetId="2" hidden="1">Demographics!$A$4:$G$149</definedName>
    <definedName name="_xlnm._FilterDatabase" localSheetId="3" hidden="1">'Live Events'!$A$4:$G$4</definedName>
    <definedName name="_xlnm._FilterDatabase" localSheetId="5" hidden="1">'Model Score'!$A$4:$F$39</definedName>
    <definedName name="_xlnm._FilterDatabase" localSheetId="7" hidden="1">'Personicx Cluster Definitions'!$A$4:$G$74</definedName>
    <definedName name="_xlnm.Print_Area" localSheetId="2">Demographics!$A:$G</definedName>
    <definedName name="_xlnm.Print_Area" localSheetId="3">'Live Events'!$A$1:$G$117</definedName>
    <definedName name="_xlnm.Print_Area" localSheetId="5">'Model Score'!$A$1:$F$42</definedName>
    <definedName name="_xlnm.Print_Area" localSheetId="7">'Personicx Cluster Definitions'!$A:$E</definedName>
    <definedName name="_xlnm.Print_Area" localSheetId="6">'Personicx Group Definitions'!$A:$G</definedName>
    <definedName name="_xlnm.Print_Titles" localSheetId="2">Demographics!$1:$4</definedName>
    <definedName name="_xlnm.Print_Titles" localSheetId="3">'Live Events'!$1:$4</definedName>
    <definedName name="_xlnm.Print_Titles" localSheetId="5">'Model Score'!$1:$4</definedName>
    <definedName name="_xlnm.Print_Titles" localSheetId="7">'Personicx Cluster Definitions'!$1:$4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36" l="1"/>
  <c r="A1" i="36"/>
  <c r="A2" i="21"/>
  <c r="A1" i="21"/>
  <c r="A2" i="30" l="1"/>
  <c r="A2" i="3"/>
</calcChain>
</file>

<file path=xl/sharedStrings.xml><?xml version="1.0" encoding="utf-8"?>
<sst xmlns="http://schemas.openxmlformats.org/spreadsheetml/2006/main" count="4565" uniqueCount="1663">
  <si>
    <t>Variable Name</t>
  </si>
  <si>
    <t>Archtics Attribute Name</t>
  </si>
  <si>
    <t>Description</t>
  </si>
  <si>
    <t>Detail</t>
  </si>
  <si>
    <t>Field Type</t>
  </si>
  <si>
    <t>ult_party_id</t>
  </si>
  <si>
    <t>TM Unique Person Identifier</t>
  </si>
  <si>
    <t>acct_id</t>
  </si>
  <si>
    <t>la_id</t>
  </si>
  <si>
    <t>LiveAnalytics ID</t>
  </si>
  <si>
    <t>LA Group G: Income/Financial Demographics</t>
  </si>
  <si>
    <t>0=No, 1=Yes</t>
  </si>
  <si>
    <t/>
  </si>
  <si>
    <t>NUMBER</t>
  </si>
  <si>
    <t>LA Group M: Market Demographics</t>
  </si>
  <si>
    <t>Distance in miles (postal code to postal code) from address in customer file to client venue.</t>
  </si>
  <si>
    <t>INTEGER</t>
  </si>
  <si>
    <t xml:space="preserve">  </t>
  </si>
  <si>
    <t>1Y STARTING OUT</t>
  </si>
  <si>
    <t>8X LARGE HOUSEHOLDS</t>
  </si>
  <si>
    <t>15M TOP WEALTH</t>
  </si>
  <si>
    <t xml:space="preserve">Cluster 39 Setting Goals </t>
  </si>
  <si>
    <t xml:space="preserve">Cluster 11 Schools &amp; Shopping </t>
  </si>
  <si>
    <t xml:space="preserve">Cluster 02 Established Elite </t>
  </si>
  <si>
    <t xml:space="preserve">Cluster 12 On the Go </t>
  </si>
  <si>
    <t>Cluster 03 Corporate Connected</t>
  </si>
  <si>
    <t xml:space="preserve">Cluster 57 Collegiate Crowd </t>
  </si>
  <si>
    <t xml:space="preserve">Cluster 19 Country Comfort </t>
  </si>
  <si>
    <t xml:space="preserve">Cluster 58 Outdoor Fervor </t>
  </si>
  <si>
    <t xml:space="preserve">Cluster 27 Tenured Proprietors </t>
  </si>
  <si>
    <t>16M LIVING WELL</t>
  </si>
  <si>
    <t xml:space="preserve">Cluster 67 First Steps </t>
  </si>
  <si>
    <t xml:space="preserve">Cluster 14 Career Centered </t>
  </si>
  <si>
    <t>9B COMFORTABLE INDEPENDENCE</t>
  </si>
  <si>
    <t xml:space="preserve">Cluster 15 Country Ways </t>
  </si>
  <si>
    <t xml:space="preserve">2Y TAKING HOLD </t>
  </si>
  <si>
    <t xml:space="preserve">Cluster 29 City Mixers </t>
  </si>
  <si>
    <t xml:space="preserve">Cluster 23 Good Neighbors </t>
  </si>
  <si>
    <t xml:space="preserve">Cluster 18 Climbing the Ladder </t>
  </si>
  <si>
    <t xml:space="preserve">Cluster 35 Working &amp; Active </t>
  </si>
  <si>
    <t xml:space="preserve">Cluster 21 Children First </t>
  </si>
  <si>
    <t xml:space="preserve">Cluster 56 Metro Active </t>
  </si>
  <si>
    <t>17M BARGAIN HUNTERS</t>
  </si>
  <si>
    <t xml:space="preserve">Cluster 24 Career Building </t>
  </si>
  <si>
    <t xml:space="preserve">Cluster 43 Work and Causes </t>
  </si>
  <si>
    <t xml:space="preserve">Cluster 30 Out &amp; About </t>
  </si>
  <si>
    <t>10B RURAL-METRO MIX</t>
  </si>
  <si>
    <t xml:space="preserve">Cluster 44 Open Houses </t>
  </si>
  <si>
    <t xml:space="preserve">Cluster 47 Rural Parents </t>
  </si>
  <si>
    <t xml:space="preserve">Cluster 55 Community Life </t>
  </si>
  <si>
    <t>3X SETTLING DOWN</t>
  </si>
  <si>
    <t xml:space="preserve">Cluster 53 Metro Strivers </t>
  </si>
  <si>
    <t xml:space="preserve">Cluster 63 Staying Home </t>
  </si>
  <si>
    <t xml:space="preserve">Cluster 34 Outward Bound </t>
  </si>
  <si>
    <t xml:space="preserve">Cluster 60 Rural &amp; Mobile </t>
  </si>
  <si>
    <t xml:space="preserve">Cluster 68 Staying Healthy </t>
  </si>
  <si>
    <t>Cluster 41 Rural Adventure</t>
  </si>
  <si>
    <t xml:space="preserve">Cluster 46 Rural &amp; Active </t>
  </si>
  <si>
    <t>11B AFFLUENT HOUSEHOLDS</t>
  </si>
  <si>
    <t>18M THRIFTY AND ACTIVE</t>
  </si>
  <si>
    <t xml:space="preserve">Cluster 01 Summit Estates </t>
  </si>
  <si>
    <t xml:space="preserve">Cluster 40 Great Outdoors </t>
  </si>
  <si>
    <t>4X SOCIAL CONNECTORS</t>
  </si>
  <si>
    <t xml:space="preserve">Cluster 04 Top Professionals </t>
  </si>
  <si>
    <t xml:space="preserve">Cluster 50 Rural Community </t>
  </si>
  <si>
    <t xml:space="preserve">Cluster 42 Creative Variety </t>
  </si>
  <si>
    <t xml:space="preserve">Cluster 07 Active Lifestyles </t>
  </si>
  <si>
    <t>Cluster 54 Work &amp; Outdoors</t>
  </si>
  <si>
    <t xml:space="preserve">Cluster 52 Stylish &amp; Striving </t>
  </si>
  <si>
    <t xml:space="preserve">Cluster 59 Mobile Mixers </t>
  </si>
  <si>
    <t>12B COMFORTABLE HOUSEHOLDS</t>
  </si>
  <si>
    <t>19M SOLID PRESTIGE</t>
  </si>
  <si>
    <t xml:space="preserve">Cluster 13 Work &amp; Play </t>
  </si>
  <si>
    <t xml:space="preserve">Cluster 05 Active &amp; Involved </t>
  </si>
  <si>
    <t>5X BUSY HOUSEHOLDS</t>
  </si>
  <si>
    <t xml:space="preserve">Cluster 17 Firmly Established </t>
  </si>
  <si>
    <t xml:space="preserve">Cluster 08 Solid Surroundings </t>
  </si>
  <si>
    <t xml:space="preserve">Cluster 37 Firm Foundations </t>
  </si>
  <si>
    <t xml:space="preserve">Cluster 09 Busy Schedules </t>
  </si>
  <si>
    <t xml:space="preserve">Cluster 62 Movies &amp; Sports </t>
  </si>
  <si>
    <t>13B WORKING HOUSEHOLDS</t>
  </si>
  <si>
    <t xml:space="preserve">Cluster 38 Occupational Mix </t>
  </si>
  <si>
    <t>20S COMMUNITY MINDED</t>
  </si>
  <si>
    <t xml:space="preserve">6X WORKING AND STUDYING </t>
  </si>
  <si>
    <t xml:space="preserve">Cluster 48 Farm &amp; Home </t>
  </si>
  <si>
    <t xml:space="preserve">Cluster 25 Clubs and Causes </t>
  </si>
  <si>
    <t xml:space="preserve">Cluster 61 City Life </t>
  </si>
  <si>
    <t xml:space="preserve">Cluster 28 Community Pillars </t>
  </si>
  <si>
    <t xml:space="preserve">Cluster 69 Productive Havens </t>
  </si>
  <si>
    <t>14B DIVERGING PATHS</t>
  </si>
  <si>
    <t xml:space="preserve">Cluster 36 Persistent &amp; Productive </t>
  </si>
  <si>
    <t xml:space="preserve">Cluster 70 Favorably Frugal </t>
  </si>
  <si>
    <t xml:space="preserve">Cluster 16 Country Enthusiasts </t>
  </si>
  <si>
    <t xml:space="preserve">Cluster 22 Comfortable Cornerstones </t>
  </si>
  <si>
    <t>21S LEISURE SEEKERS</t>
  </si>
  <si>
    <t xml:space="preserve">7X CAREER ORIENTED </t>
  </si>
  <si>
    <t xml:space="preserve">Cluster 31 Mid-Americana </t>
  </si>
  <si>
    <t xml:space="preserve">Cluster 49 Home &amp; Garden </t>
  </si>
  <si>
    <t xml:space="preserve">Cluster 06 Casual Comfort </t>
  </si>
  <si>
    <t xml:space="preserve">Cluster 32 Metro Mix </t>
  </si>
  <si>
    <t xml:space="preserve">Cluster 51 Role Models </t>
  </si>
  <si>
    <t xml:space="preserve">Cluster 10 Careers &amp; Travel </t>
  </si>
  <si>
    <t xml:space="preserve">Cluster 33 Urban Diversity </t>
  </si>
  <si>
    <t xml:space="preserve">Cluster 64 Practical &amp; Careful </t>
  </si>
  <si>
    <t xml:space="preserve">Cluster 20 Carving Out Time </t>
  </si>
  <si>
    <t xml:space="preserve">Cluster 65 Hobbies &amp; Shopping </t>
  </si>
  <si>
    <t xml:space="preserve">Cluster 26 Getting Established </t>
  </si>
  <si>
    <t xml:space="preserve">Cluster 66 Helping Hands </t>
  </si>
  <si>
    <t xml:space="preserve">1Y STARTING OUT </t>
  </si>
  <si>
    <t>Starting Out includes many of those in the first generation to grow up immersed in a wired world, making intensive use of cellphones, computers and the Internet. They have short residential tenures, with low household incomes and minimal net worth.</t>
  </si>
  <si>
    <t>The big leap into this lifestage group is fueled by wealth, as these clusters have already made it into the middle and upper-middle income brackets. As a group, they share college education levels, top home values and short to moderate residential tenures.</t>
  </si>
  <si>
    <t>After coasting through their 20s working in relatively undemanding jobs and partying in their off-hours, this group is now transitioning to a more settled lifestyle, with some getting married and some starting families. They have a mix of white- and blue-collar jobs with mid-scale household incomes and modest net worth.</t>
  </si>
  <si>
    <t>These single households without children share several key characteristics, including low-middle to lower socioeconomic levels, peak indices for lower white-collar occupations and a high incidence of apartment living. With few investments, the members of this group seem to be supporting several educational loans and rank low on all measures of household income and net worth.</t>
  </si>
  <si>
    <t>Though the income levels within this group vary, it is evident that the members of this group focus family resources toward the meeting of needs for their children. It’s not surprising that they appear to put their children first, with both clusters in this group showing a high incidence of shopping for toys, children’s clothing and children’s products.</t>
  </si>
  <si>
    <t>Concentrated in somewhat more urban areas, members of this group have short to moderate tenures. Both income and investments are modest. They have few children and tend to depend on lower-echelon white- and blue-collar jobs.</t>
  </si>
  <si>
    <t>Led by the affluence of Cluster 06, this group is one of the more affluent, with high household incomes and home values, as well as having a higher percentage of households with college educations. Childless and relatively mobile, this group is just beginning to engage in the market and seems committed to enjoying the good life.</t>
  </si>
  <si>
    <t>All members have children at home – many with two, three or more children under age 18 – with middle to upper income levels and net worth. Nearly all are married and most own their own home, with home values spanning all ranges.</t>
  </si>
  <si>
    <t>The great majority unmarried, some perhaps divorced, the members of this group – 99.9% – have no children living at home, allowing them to spend their disposable income on themselves, from designer clothes to foreign travel. Their incomes are, however, somewhat varied, from low to middle to upper-middle.</t>
  </si>
  <si>
    <t>With limited incomes and educations, the members of this group tend to exemplify the price of divorce in America. Of predominantly clerical white-collar and blue-collar occupations, these cohorts reside in different population densities and range across low to middle levels of the socio-economic scale.</t>
  </si>
  <si>
    <t>Three of the wealthiest clusters are represented here, where big money is made, traded or banked. Members of this group enjoy peak education levels and professional occupations, with many concentrated on or near the East and West Coast.</t>
  </si>
  <si>
    <t>Parents of older, school-aged children, the members of this group are well educated with upper-middle incomes and net worth. Typically owners of homes in the metro fringes and suburbs, these households are commonly absorbed in the lifestyles dictated by traditional parental roles.</t>
  </si>
  <si>
    <t>The last two dominant blue-collar bastions in America, the members of this group were born when the term «blue collar» identified those who made and built things with hands and tools, a label that was applied to one-third of the workforce. In favor of big families and pickup trucks, these members tend to be married homeowners with children.</t>
  </si>
  <si>
    <t>A mix of singles and married couples, these middle-aged households represent a cross-section of education, population density and net worth. What they share in common, however, is a focus turned back on themselves, with no children present in the household.</t>
  </si>
  <si>
    <t>Mostly between the ages of 46 and 65, the members of this group share affluence and spending habits. Buying and doing most everything their money can afford, these cohorts tend to be concentrated in the most costly CBSAs in New England, the Mid-Atlantic and Pacific.</t>
  </si>
  <si>
    <t>One of the last groups of cohorts to marry young, the members of this group are now in the «empty nest» phase of their lives. Educations vary above and below average, with none being extremely low, and incomes are considered upper-middle and affluent.</t>
  </si>
  <si>
    <t>Mostly homeowners with slightly above-average residential tenures, these members have lower to mid-level incomes and home value ranges that span multiple levels. More than three-quarters are single and none have children under 18 at home.</t>
  </si>
  <si>
    <t>Strikingly similar in their rustic locales and lifestyles, this group tends to be concentrated in small second cities throughout the Central and Southern regions of the U.S. Though their incomes may be below average, residing in areas with a lower cost of living allows these cohorts to be well positioned with relatively high net worth, with their homes often being one of their primary assets.</t>
  </si>
  <si>
    <t>Well off enough to enjoy the option of early retirement, many of the members of this group continue to work, often in upscale, white-collar occupations. Sharing high rankings for both education and net worth, the members of this group often exhibit similar investment and spending patterns as well, such as for real estate, luxury cars and foreign travel.</t>
  </si>
  <si>
    <t>Comfortably retired, these homeowners tend to reside in their homes for much longer than average, granting them high ratios of available equity-to-home values. A mix of married couples, widows and widowers, these homeowners tend to be health conscious, conservative in nature and members of several social and church groups.</t>
  </si>
  <si>
    <t>With an advanced age range of 71 to 83 years, this group is somewhat limited in their retirement by fixed incomes. Their homes are central to their lives, with longer than average tenures. Many home-based activities such as gardening, collecting and watching television take up their leisure time.</t>
  </si>
  <si>
    <t>Cluster</t>
  </si>
  <si>
    <t>11B</t>
  </si>
  <si>
    <t>SUMMIT ESTATES</t>
  </si>
  <si>
    <t>Summit Estates is the wealthiest of all clusters. In every sense, these families are enjoying the good life—luxury travel, entertainment and consumption of every kind are within easy reach.</t>
  </si>
  <si>
    <t>15M</t>
  </si>
  <si>
    <t>ESTABLISHED ELITE</t>
  </si>
  <si>
    <t>Established Elite represents America’s elite couples and singles. With no school-age children at home and the second highest income in the country, these households have enormous disposable incomes and pursue correlating luxuries and activities.</t>
  </si>
  <si>
    <t>CORPORATE CONNECTED</t>
  </si>
  <si>
    <t>Corporate Connected contains well-educated and well-compensated singles and couples in their 40s and 50s. These corporate executives and professionals are serious travelers, whether for work or pleasure, and intelligent investors.</t>
  </si>
  <si>
    <t>TOP PROFESSIONALS</t>
  </si>
  <si>
    <t>Ranked 4th for both income and net worth, Top Professionals is also one of the best-educated of all the clusters . These families shop at upscale stores, spend time feathering their nest and adhere to regular fitness programs.</t>
  </si>
  <si>
    <t>19M</t>
  </si>
  <si>
    <t>ACTIVE &amp; INVOLVED</t>
  </si>
  <si>
    <t>Active &amp; Involved represents financially secure couples nearing retirement. They are empty nester homeowners, living in outer suburbs and towns, enjoying a luxurious lifestyle.</t>
  </si>
  <si>
    <t>7X</t>
  </si>
  <si>
    <t>CASUAL COMFORT</t>
  </si>
  <si>
    <t>Casual Comfort is made up of childless couples in their 30s and early 40s. These home owning households often include professionals with graduate degrees.</t>
  </si>
  <si>
    <t>ACTIVE LIFESTYLES</t>
  </si>
  <si>
    <t>Active Lifestyles contains established couples with teenage kids, minivans and mortgages. Luckily, with a rank of fifth in the country, they have the high incomes to support them.</t>
  </si>
  <si>
    <t>SOLID SURROUNDINGS</t>
  </si>
  <si>
    <t>Solid Surroundings is a mix of affluent, well-educated couples and singles that have a net worth tending to fall between $500,000 and $1,000,000. An entrepreneurial bunch, this cluster ranks first for self-employment.</t>
  </si>
  <si>
    <t>BUSY SCHEDULES</t>
  </si>
  <si>
    <t>These well-heeled retirees and soon-to-be retirees living in the outer edges of the city are enjoying the fruits of their lifetime labor. They are active pillars of their communities and dedicated grandparents, while interested in maintaining their health and fitness.</t>
  </si>
  <si>
    <t>CAREERS &amp; TRAVEL</t>
  </si>
  <si>
    <t>Careers &amp; Travel is dominated by well-educated and professionally successful singles. They are almost all homeowners in a mix of houses and condominiums.</t>
  </si>
  <si>
    <t>8X</t>
  </si>
  <si>
    <t>SCHOOLS &amp; SHOPPING</t>
  </si>
  <si>
    <t>Schools &amp; Shopping is comprised of affluent couples with school-age children. Their activities tend to be geared toward work, home or kids.</t>
  </si>
  <si>
    <t>ON THE GO</t>
  </si>
  <si>
    <t>On the Go is dominated by affluent and well-educated working couples with preschool-age children. They are homeowners, mainly in single-family houses.</t>
  </si>
  <si>
    <t>12B</t>
  </si>
  <si>
    <t>WORK &amp; PLAY</t>
  </si>
  <si>
    <t>Work &amp; Play contains affluent single parents. These predominantly white-collar, professional metrocentrics enjoy comfortable incomes and are a mix of homeowners and renters.</t>
  </si>
  <si>
    <t>16M</t>
  </si>
  <si>
    <t>CAREER CENTERED</t>
  </si>
  <si>
    <t>These affluent, single professionals are well educated, dedicated to their careers and long-term homeowners in their communities.</t>
  </si>
  <si>
    <t>COUNTRY WAYS</t>
  </si>
  <si>
    <t>These country empty nesters are an interesting mix of technicians, entrepreneurs and blue-collar workers. With average educational attainment levels, they enjoy upper incomes and middle-to-upper net worth.</t>
  </si>
  <si>
    <t>14B</t>
  </si>
  <si>
    <t>COUNTRY ENTHUSIASTS</t>
  </si>
  <si>
    <t>Country Enthusiasts is a group of successful singles who are firmly entrenched in their rural communities. Upper-middle incomes and no children enable this group to save and spend on their personal interests.</t>
  </si>
  <si>
    <t>FIRMLY ESTABLISHED</t>
  </si>
  <si>
    <t>Firmly Established households are upper-middle class couples with school-age children. They are homeowners, often minivan drivers and avid radio listeners.</t>
  </si>
  <si>
    <t>2Y</t>
  </si>
  <si>
    <t>CLIMBING THE LADDER</t>
  </si>
  <si>
    <t>Climbing the Ladder is made up of recently married young couples who enjoy healthy upper-middle range incomes. They are almost all homeowners with above average net worth, living in upscale suburban neighborhoods.</t>
  </si>
  <si>
    <t>COUNTRY COMFORT</t>
  </si>
  <si>
    <t>Country Comfort is a combination of rural white-collar and blue-collar families, some self-employed, with mixed-age children. The group ranks 16th for household income and has a relatively high percentage of working women.</t>
  </si>
  <si>
    <t>CARVING OUT TIME</t>
  </si>
  <si>
    <t>These upper-middle income, no-kids couples are well educated and well compensated. They are homeowners in mostly upscale neighborhoods.</t>
  </si>
  <si>
    <t>CHILDREN FIRST</t>
  </si>
  <si>
    <t>Young families dominate Children First. At a mean age of 25, all are currently raising children. Evenly split between married couples and singles, these renters are more than four times likely to be students. They earn upper-middle incomes and live in suburban areas.</t>
  </si>
  <si>
    <t>COMFORTABLE CORNERSTONES</t>
  </si>
  <si>
    <t>Comfortable Cornerstones is a mix of couples in their late 40s and early 50s, living in outer suburbs and towns. Married and childless, these upper-middle income homeowners work in a mix of white-collar and blue-collar fields.</t>
  </si>
  <si>
    <t>GOOD NEIGHBORS</t>
  </si>
  <si>
    <t>Good Neighbors households are comfortable and well-established couples in their late 50s and early 60s. These upper-middle income empty nesters enjoy a wide range of social activities in the outer suburban areas.</t>
  </si>
  <si>
    <t>CAREER BUILDING</t>
  </si>
  <si>
    <t>Career Building is made up of young, childless singles. They are a mix of mobile renters and first-time homeowners, living in condos and single-family houses.</t>
  </si>
  <si>
    <t>20S</t>
  </si>
  <si>
    <t>CLUBS &amp; CAUSES</t>
  </si>
  <si>
    <t>Clubs &amp; Causes is dominated by upper-middle income, retired singles and couples in their late 60s and early 70s. These long-time homeowners live comfortably in outer suburbs and towns.</t>
  </si>
  <si>
    <t>GETTING ESTABLISHED</t>
  </si>
  <si>
    <t>Getting Established households are reasonably well educated and enjoy upper-middle incomes. Despite solid incomes, their residence in metropolitan areas often requires renting in multiple-family dwellings.</t>
  </si>
  <si>
    <t>TENURED PROPRIETORS</t>
  </si>
  <si>
    <t>Tenured Proprietors households are large, upper-middle income families. Located in the cities and surrounding areas, they typically have accrued a net worth of $500,000 or less.</t>
  </si>
  <si>
    <t>COMMUNITY PILLARS</t>
  </si>
  <si>
    <t>These mostly retired octogenarians are community activists and devoted grandparents. With upper-middle incomes and net worth, they are very comfortable in their advancing age.</t>
  </si>
  <si>
    <t>9B</t>
  </si>
  <si>
    <t>CITY MIXERS</t>
  </si>
  <si>
    <t>City Mixers households are single urbanites. At a mean age of 41, there are no children in the home, and they work in a broad spectrum of white-collar jobs.</t>
  </si>
  <si>
    <t>OUT &amp; ABOUT</t>
  </si>
  <si>
    <t>Out &amp; About is dominated by middle-income, childless couples in their mid-20s. This group of mainly high school grads owns their homes and tends to live in suburbs and towns around the country.</t>
  </si>
  <si>
    <t>MID-AMERICANA</t>
  </si>
  <si>
    <t>Mid-Americana households are married suburbanites. They are middle of the road in terms of education and income, although long tenure and high equity versus home values result in above average net worth.</t>
  </si>
  <si>
    <t>METRO MIX</t>
  </si>
  <si>
    <t>Metro Mix households live in the nation’s mega markets. In their mid-40 to mid 60s, and with middle incomes, this group of diverse urbanites ranks second in residing in expensive multi-family dwellings.</t>
  </si>
  <si>
    <t>URBAN DIVERSITY</t>
  </si>
  <si>
    <t xml:space="preserve">Urban Diversity households are predominantly singles in their early 50s. These middle-income, white-collar professionals take advantage of urban life, enjoying the income and time that they have to the fullest. </t>
  </si>
  <si>
    <t>3Y</t>
  </si>
  <si>
    <t>OUTWARD BOUND</t>
  </si>
  <si>
    <t>Outward Bound is middle-income, rural households, most without children, but a few some with toddlers, preschool and grade school children. Home ownership dominates this cluster, along with their tendency to drive compact or full-size pickup trucks.</t>
  </si>
  <si>
    <t>WORKING &amp; ACTIVE</t>
  </si>
  <si>
    <t>These singles are all homeowners who work in mainly white-collar professional, administrative and managerial jobs. Their education and income place them about average in the middle class.</t>
  </si>
  <si>
    <t>PERSISTENT &amp; PRODUCTIVE</t>
  </si>
  <si>
    <t>These older singles and couples are notable for their active grandparent status— every household shows the presence of children.</t>
  </si>
  <si>
    <t>5X</t>
  </si>
  <si>
    <t>FIRM FOUNDATIONS</t>
  </si>
  <si>
    <t>Married couples with children of all ages make up this solidly middle-income cluster. These homeowners are blue-and white-collar workers, supporting their families while establishing roots in their communities.</t>
  </si>
  <si>
    <t>13B</t>
  </si>
  <si>
    <t>OCCUPATIONAL MIX</t>
  </si>
  <si>
    <t>Occupational Mix is one of the top ten blue-collar bastions in the country. With children of all ages, Occupational Mix is the oldest, full-family household in America.</t>
  </si>
  <si>
    <t>1Y</t>
  </si>
  <si>
    <t>SETTING GOALS</t>
  </si>
  <si>
    <t>At a mean age of 25, Setting Goals represents one of the youngest of the clusters. It contains single and married parents in their mid-20s whose spending habits and leisure time are heavily influenced by their young children and living within their means.</t>
  </si>
  <si>
    <t>18M</t>
  </si>
  <si>
    <t>GREAT OUTDOORS</t>
  </si>
  <si>
    <t>Great Outdoors households are young empty-nest couples living in very rural areas. They enjoy rural and solitary pursuits.</t>
  </si>
  <si>
    <t>3X</t>
  </si>
  <si>
    <t>RURAL ADVENTURE</t>
  </si>
  <si>
    <t>Rural Adventure households are in their mid- to late-30s and live in rural towns. Though, on average, they earn middle incomes, they rank below average for income when compared to the nation and drop to close to the bottom of the list (58th) for net worth.</t>
  </si>
  <si>
    <t>4X</t>
  </si>
  <si>
    <t>CREATIVE VARIETY</t>
  </si>
  <si>
    <t>Creative Variety is uniformly single and childless. They are all homeowners and in their early 30s. They work in a wide variety of occupations, but their income indicates that they are probably on the lower rungs of the career ladder.</t>
  </si>
  <si>
    <t>17M</t>
  </si>
  <si>
    <t>WORK &amp; CAUSES</t>
  </si>
  <si>
    <t>Work &amp; Causes is dominated by those with lower-middle incomes, in their late forties, early fifties, and living in cities and surrounds. They are all homeowners, with roughly 13% owning &amp; living in multi-unit dwellings.</t>
  </si>
  <si>
    <t>OPEN HOUSES</t>
  </si>
  <si>
    <t>Open Houses households are community-minded, lower-to-middle income singles. They are in their late fifties to early sixties, some retired, but many still working, mainly in lower-level clerical white-collar and blue-collar jobs; all are homeowners.</t>
  </si>
  <si>
    <t>OFFICES &amp; ENTERTAINMENT</t>
  </si>
  <si>
    <t>Offices &amp; Entertainment is made up of young, single and married couples who have lower-middle incomes and minimal-to-no net worth. These renters are more likely to be found in the second cities and surrounding areas.</t>
  </si>
  <si>
    <t>RURAL &amp; ACTIVE</t>
  </si>
  <si>
    <t>Rural &amp; Active is comprised of married couples that, in their 30s and early 40s, have no children present in the home. They are mostly lower-middle income homeowners living in the surrounding areas of major second and edge cities across the U.S.</t>
  </si>
  <si>
    <t xml:space="preserve"> </t>
  </si>
  <si>
    <t>RURAL PARENTS</t>
  </si>
  <si>
    <t>These single parents live in some of the most rural parts of the country. They rank high for working women and most have started to accrued some net worth, predominantly through the homes they own.</t>
  </si>
  <si>
    <t>FARM &amp; HOME</t>
  </si>
  <si>
    <t>Farm &amp; Home is made up of large blue-collar families living in the most rural areas of the country. The group ranks high for household size and working women, and is firmly in the lower-middle category for income and net worth.</t>
  </si>
  <si>
    <t>21S</t>
  </si>
  <si>
    <t>HOME &amp; GARDEN</t>
  </si>
  <si>
    <t>Home &amp; Garden is comprised of married couples with long-standing tenure in their communities and their homes. They live in the surrounding city suburbs and enjoy quiet activities.</t>
  </si>
  <si>
    <t>RURAL COMMUNITY</t>
  </si>
  <si>
    <t>Rural Community is among the oldest of all the clusters. At a mean age of 76, these elderly rural couples enjoy comfortable, socially active lives in the country.</t>
  </si>
  <si>
    <t>ROLE MODELS</t>
  </si>
  <si>
    <t>Role Models is made up of active elderly couples who, despite a mean age of 70, are only 45% retired. They earn lower-middle incomes and own their suburban homes.</t>
  </si>
  <si>
    <t>STYLISH &amp; STRIVING</t>
  </si>
  <si>
    <t>This mix of late 30/early 40 year-olds is single and has no children. They tend to be relatively mobile renters and are on the lower rungs of income and net worth.</t>
  </si>
  <si>
    <t>10B</t>
  </si>
  <si>
    <t>METRO STRIVERS</t>
  </si>
  <si>
    <t>Metro Strivers is a group handling single parenthood and the stresses of urban life on a small budget. They are primarily high-school or vocationally educated homeowners who are well entrenched in their communities.</t>
  </si>
  <si>
    <t>WORK &amp; OUTDOORS</t>
  </si>
  <si>
    <t>These lower-income households are comprised of singles in their mid-50s. They are homeowners living in rural parts of the country.</t>
  </si>
  <si>
    <t>COMMUNITY LIFE</t>
  </si>
  <si>
    <t>Community Life is comprised of small-town couples in their mid- to upper-50s. They are long-time homeowners working in a mix of white-collar and blue-collar jobs.</t>
  </si>
  <si>
    <t>METRO ACTIVE</t>
  </si>
  <si>
    <t>Metro Active represents low-income singles living without children in a mix of smaller, industrial cities. Educational attainment is lower for this group, though they are all homeowners.</t>
  </si>
  <si>
    <t>COLLEGIATE CROWD</t>
  </si>
  <si>
    <t>With a mean age of 21, this group represents the youngest of all the clusters. The cluster has a high concentration of students, a correlating low net worth and high mobility, but interestingly they fall right in the middle for income.</t>
  </si>
  <si>
    <t>OUTDOOR FERVOR</t>
  </si>
  <si>
    <t>At a mean age of 25, this group is the third youngest cluster in the nation. They are unmarried, work in a mix of white-collar and blue-collar jobs, and are found primarily in small towns and more rural areas.</t>
  </si>
  <si>
    <t>MOBILE MIXERS</t>
  </si>
  <si>
    <t>These highly mobile, diverse groups of people are single renters in their early 30s. They rank among the lowest for income and net worth with average education levels and tend to live primarily in cities and surrounding areas.</t>
  </si>
  <si>
    <t>RURAL &amp; MOBILE</t>
  </si>
  <si>
    <t>Rural &amp; Mobile as a group is primarily single and highly mobile. They live in the most rural areas of the country, are renters, and enjoy outdoor and serene activities.</t>
  </si>
  <si>
    <t>6X</t>
  </si>
  <si>
    <t>CITY LIFE</t>
  </si>
  <si>
    <t>City Life is a combination of young professionals and students living in the nation’s most densely populated and expensive cities. While many are starting in white-collar professional careers, others of this highly mobile group are still finishing their degrees.</t>
  </si>
  <si>
    <t>MOVIES &amp; SPORTS</t>
  </si>
  <si>
    <t>These lower-income, households are a combination of singles and married couples, all of whom have children. They are mostly renters, living in both single-family and multi-family apartment buildings.</t>
  </si>
  <si>
    <t>STAYING HOME</t>
  </si>
  <si>
    <t>Staying Home is a group of lower-income, single, downtown-metro renters. This upper-middle-aged, high-school and vocational/technical educated group makes ends meet with low-wage clerical and service jobs.</t>
  </si>
  <si>
    <t>PRACTICAL &amp; CAREFUL</t>
  </si>
  <si>
    <t>Practical &amp; Careful is made up of lower-income elderly singles living in rural areas of the country. They tend to be renters, with little net worth accrued; nearly half are retired.</t>
  </si>
  <si>
    <t>HOBBIES &amp; SHOPPING</t>
  </si>
  <si>
    <t>Hobbies &amp; Shopping households are elderly, lower-income singles. They live in small towns and suburbs where there is a mix of owners and renters.</t>
  </si>
  <si>
    <t>HELPING HANDS</t>
  </si>
  <si>
    <t>Helping Hands households are still very active. At a mean age of 84, they remain active in their communities, enjoy playing bingo and needlework, and stay up-to-date on a regular diet of TV news.</t>
  </si>
  <si>
    <t>FIRST STEPS</t>
  </si>
  <si>
    <t>First Steps ranks second for student population, found in many college towns. Like other groups in this life stage, they are almost entirely unmarried, childless and highly mobile.</t>
  </si>
  <si>
    <t>STAYING HEALTHY</t>
  </si>
  <si>
    <t>Despite having the second lowest income of all the clusters, Staying Healthy manages to rank 27th for net worth. These single homeowners, in their mid- to upper-50s, live primarily in some of the more densely populated areas across the country.</t>
  </si>
  <si>
    <t>PRODUCTIVE HAVENS</t>
  </si>
  <si>
    <t>Productive Havens contains homeowners of single and multi-units, with the lowest incomes, but yet some net worth. At a mean age of 36, they are single and over five times more likely to be students.</t>
  </si>
  <si>
    <t>FAVORABLY FRUGAL</t>
  </si>
  <si>
    <t>Favorably Frugal represents singles with high-school and vocational/technical educations. At a mean age of 39, they are renters in the second-tier cities and, if employed, earn lower wages in service and clerical positions.</t>
  </si>
  <si>
    <t>Summit Estates</t>
  </si>
  <si>
    <t>Taking Hold</t>
  </si>
  <si>
    <t>Established Elite</t>
  </si>
  <si>
    <t>Settling Down</t>
  </si>
  <si>
    <t>Corporate Clout</t>
  </si>
  <si>
    <t>Corporate Connected</t>
  </si>
  <si>
    <t>Skyboxes &amp; Suburbans</t>
  </si>
  <si>
    <t>Top Professionals</t>
  </si>
  <si>
    <t>Busy Households</t>
  </si>
  <si>
    <t>Sitting Pretty</t>
  </si>
  <si>
    <t>Active &amp; Involved</t>
  </si>
  <si>
    <t>Working &amp; Studying</t>
  </si>
  <si>
    <t>Shooting Stars</t>
  </si>
  <si>
    <t>Casual Comfort</t>
  </si>
  <si>
    <t>Career Oriented</t>
  </si>
  <si>
    <t>Lavish Lifestyles</t>
  </si>
  <si>
    <t>Active Lifestyles</t>
  </si>
  <si>
    <t>Large Households</t>
  </si>
  <si>
    <t>Full Steaming</t>
  </si>
  <si>
    <t>Solid Surroundings</t>
  </si>
  <si>
    <t>Comfortable Independence</t>
  </si>
  <si>
    <t>Platinum Oldies</t>
  </si>
  <si>
    <t>Busy Schedules</t>
  </si>
  <si>
    <t>Hard Chargers</t>
  </si>
  <si>
    <t>Careers &amp; Travel</t>
  </si>
  <si>
    <t>Affluent Households</t>
  </si>
  <si>
    <t>Kids &amp; Clout</t>
  </si>
  <si>
    <t>Schools &amp; Shopping</t>
  </si>
  <si>
    <t>Comfortable Households</t>
  </si>
  <si>
    <t>Tots &amp; Toys</t>
  </si>
  <si>
    <t>On the Go</t>
  </si>
  <si>
    <t>Working Households</t>
  </si>
  <si>
    <t>Solid Single Parents</t>
  </si>
  <si>
    <t>Work &amp; Play</t>
  </si>
  <si>
    <t>Diverging Paths</t>
  </si>
  <si>
    <t>Career Centered Singles</t>
  </si>
  <si>
    <t>Career Centered</t>
  </si>
  <si>
    <t>Country Ways</t>
  </si>
  <si>
    <t>Living Well</t>
  </si>
  <si>
    <t>Country Single</t>
  </si>
  <si>
    <t>Country Enthusiasts</t>
  </si>
  <si>
    <t>Bargain Hunters</t>
  </si>
  <si>
    <t>Apple Pie Families</t>
  </si>
  <si>
    <t>Firmly Established</t>
  </si>
  <si>
    <t>Thrifty and Active</t>
  </si>
  <si>
    <t>Married Sophisticates</t>
  </si>
  <si>
    <t>Climbing the Ladder</t>
  </si>
  <si>
    <t>Solid Prestige</t>
  </si>
  <si>
    <t>Country Comfort</t>
  </si>
  <si>
    <t>Community Minded</t>
  </si>
  <si>
    <t>Dynamic Duos</t>
  </si>
  <si>
    <t>Carving Out Time</t>
  </si>
  <si>
    <t>Leisure Seekers</t>
  </si>
  <si>
    <t>Children First</t>
  </si>
  <si>
    <t>Fun &amp; Games</t>
  </si>
  <si>
    <t>Comfortable Cornerstones</t>
  </si>
  <si>
    <t>Acred Couples</t>
  </si>
  <si>
    <t>Good Neighbors</t>
  </si>
  <si>
    <t>Career Building</t>
  </si>
  <si>
    <t>Clubs and Causes</t>
  </si>
  <si>
    <t>Clubs &amp; Causes</t>
  </si>
  <si>
    <t>Savvy Singles</t>
  </si>
  <si>
    <t>Getting Established</t>
  </si>
  <si>
    <t>Soccer &amp; SUVs</t>
  </si>
  <si>
    <t>Tenured Proprietors</t>
  </si>
  <si>
    <t>Suburban Seniors</t>
  </si>
  <si>
    <t>Community Pillars</t>
  </si>
  <si>
    <t>City Mixers</t>
  </si>
  <si>
    <t>Spouses &amp; Houses</t>
  </si>
  <si>
    <t>Out &amp; About</t>
  </si>
  <si>
    <t>Mid Americana</t>
  </si>
  <si>
    <t>Mid-Americana</t>
  </si>
  <si>
    <t>Metro Mix</t>
  </si>
  <si>
    <t>Urban Tenants</t>
  </si>
  <si>
    <t>Urban Diversity</t>
  </si>
  <si>
    <t>Outward Bound</t>
  </si>
  <si>
    <t>Solo and Stable</t>
  </si>
  <si>
    <t>Working &amp; Active</t>
  </si>
  <si>
    <t>Raisin’ Grandkids</t>
  </si>
  <si>
    <t>Persistent &amp; Productive</t>
  </si>
  <si>
    <t>Cartoons &amp; Carpools</t>
  </si>
  <si>
    <t>Firm Foundations</t>
  </si>
  <si>
    <t>Midtown Minivanners</t>
  </si>
  <si>
    <t>Occupational Mix</t>
  </si>
  <si>
    <t>Early Parents</t>
  </si>
  <si>
    <t>Setting Goals</t>
  </si>
  <si>
    <t>The Great Outdoors</t>
  </si>
  <si>
    <t>Great Outdoors</t>
  </si>
  <si>
    <t>Truckin’ &amp; Stylin’</t>
  </si>
  <si>
    <t>Rural Adventure</t>
  </si>
  <si>
    <t>First Mortgage</t>
  </si>
  <si>
    <t>Creative Variety</t>
  </si>
  <si>
    <t>Work &amp; Causes</t>
  </si>
  <si>
    <t>Community Singles</t>
  </si>
  <si>
    <t>Open Houses</t>
  </si>
  <si>
    <t>First Digs</t>
  </si>
  <si>
    <t>Offices &amp; Entertainment</t>
  </si>
  <si>
    <t>Home Cooking</t>
  </si>
  <si>
    <t>Rural &amp; Active</t>
  </si>
  <si>
    <t>Rural Parents</t>
  </si>
  <si>
    <t>Farmland Families</t>
  </si>
  <si>
    <t>Farm &amp; Home</t>
  </si>
  <si>
    <t>Devoted Duos</t>
  </si>
  <si>
    <t>Home &amp; Garden</t>
  </si>
  <si>
    <t>Rural Retirement</t>
  </si>
  <si>
    <t>Rural Community</t>
  </si>
  <si>
    <t>Family Matters</t>
  </si>
  <si>
    <t>Role Models</t>
  </si>
  <si>
    <t>Resolute Renters</t>
  </si>
  <si>
    <t>Stylish &amp; Striving</t>
  </si>
  <si>
    <t>Metro Parents</t>
  </si>
  <si>
    <t>Metro Strivers</t>
  </si>
  <si>
    <t>Still Truckin’</t>
  </si>
  <si>
    <t>Work &amp; Outdoors</t>
  </si>
  <si>
    <t>Humble Homes</t>
  </si>
  <si>
    <t>Community Life</t>
  </si>
  <si>
    <t>Modest Wages</t>
  </si>
  <si>
    <t>Metro Active</t>
  </si>
  <si>
    <t>Collegiate Crowd</t>
  </si>
  <si>
    <t>Young Workboots</t>
  </si>
  <si>
    <t>Outdoor Fervor</t>
  </si>
  <si>
    <t>Mobile Mixers</t>
  </si>
  <si>
    <t>Rural Rovers</t>
  </si>
  <si>
    <t>Rural &amp; Mobile</t>
  </si>
  <si>
    <t>Urban Scramble</t>
  </si>
  <si>
    <t>City Life</t>
  </si>
  <si>
    <t>Kids &amp; Rent</t>
  </si>
  <si>
    <t>Movies &amp; Sports</t>
  </si>
  <si>
    <t>Downtown Dwellers</t>
  </si>
  <si>
    <t>Staying Home</t>
  </si>
  <si>
    <t>Rural Everlasting</t>
  </si>
  <si>
    <t>Practical &amp; Careful</t>
  </si>
  <si>
    <t>Thrifty Elders</t>
  </si>
  <si>
    <t>Hobbies &amp; Shopping</t>
  </si>
  <si>
    <t>Timeless Elders</t>
  </si>
  <si>
    <t>Helping Hands</t>
  </si>
  <si>
    <t>Rolling Stones</t>
  </si>
  <si>
    <t>First Steps</t>
  </si>
  <si>
    <t>Pennywise Proprietors</t>
  </si>
  <si>
    <t>Staying Healthy</t>
  </si>
  <si>
    <t>Pennywise Mortgagees</t>
  </si>
  <si>
    <t>Productive Havens</t>
  </si>
  <si>
    <t>Resilient Renters</t>
  </si>
  <si>
    <t>Favorably Frugal</t>
  </si>
  <si>
    <t>PRIMARY DATA SOURCE: ACXIOM</t>
  </si>
  <si>
    <t>Client Account ID</t>
  </si>
  <si>
    <t>Customer Information</t>
  </si>
  <si>
    <t>cust_first_nm</t>
  </si>
  <si>
    <t>First Name</t>
  </si>
  <si>
    <t>CHARACTER</t>
  </si>
  <si>
    <t>cust_middle_nm</t>
  </si>
  <si>
    <t>Middle Name</t>
  </si>
  <si>
    <t>cust_last_nm</t>
  </si>
  <si>
    <t>Last Name</t>
  </si>
  <si>
    <t>cust_addr_line_1</t>
  </si>
  <si>
    <t>Address Line 1</t>
  </si>
  <si>
    <t>cust_addr_line_2</t>
  </si>
  <si>
    <t>Address Line 2</t>
  </si>
  <si>
    <t>cust_city_nm</t>
  </si>
  <si>
    <t>City</t>
  </si>
  <si>
    <t>cust_state_nm</t>
  </si>
  <si>
    <t>State</t>
  </si>
  <si>
    <t>cust_postal_cd</t>
  </si>
  <si>
    <t>cust_ctry_nm</t>
  </si>
  <si>
    <t>Country</t>
  </si>
  <si>
    <t>cust_phn_num_1</t>
  </si>
  <si>
    <t>Phone Number 1</t>
  </si>
  <si>
    <t>cust_phn_num_2</t>
  </si>
  <si>
    <t>Phone Number 2</t>
  </si>
  <si>
    <t>cust_email_addr</t>
  </si>
  <si>
    <t>Email Address</t>
  </si>
  <si>
    <t>LA Group A: Gender/Age Demographics</t>
  </si>
  <si>
    <t>first_indv_first_nm</t>
  </si>
  <si>
    <t>1st Ind - First Name</t>
  </si>
  <si>
    <t>First Name - 1st Individual</t>
  </si>
  <si>
    <t>Indicates the first name of the 1st individual in the household.</t>
  </si>
  <si>
    <t>first_indv_md_nm</t>
  </si>
  <si>
    <t>1st Ind - Middle Name</t>
  </si>
  <si>
    <t>Middle Name - 1st Individual</t>
  </si>
  <si>
    <t>Indicates the middle name of the 1st individual in the household.</t>
  </si>
  <si>
    <t>second_indv_first_nm</t>
  </si>
  <si>
    <t>2nd Ind - First Name</t>
  </si>
  <si>
    <t>First Name - 2nd Individual</t>
  </si>
  <si>
    <t>Indicates the first name of the 2nd individual in the household.</t>
  </si>
  <si>
    <t>second_indv_md_nm</t>
  </si>
  <si>
    <t>2nd Ind - Middle Name</t>
  </si>
  <si>
    <t>Middle Name - 2nd Individual</t>
  </si>
  <si>
    <t>Indicates the middle name of the 2nd individual in the household.</t>
  </si>
  <si>
    <t>gndr_input_indv_cd</t>
  </si>
  <si>
    <t>Input Ind - Gender</t>
  </si>
  <si>
    <t>Gender - Input Individual</t>
  </si>
  <si>
    <t>Indicates the gender of the input individual's name appearing on the customer's input file.</t>
  </si>
  <si>
    <t>gndr_1st_indv_cd</t>
  </si>
  <si>
    <t>1st Ind - Gender</t>
  </si>
  <si>
    <t>Gender - 1st Individual</t>
  </si>
  <si>
    <t>Indicates the gender of the 1st individual in the household.</t>
  </si>
  <si>
    <t>gndr_2nd_indv_cd</t>
  </si>
  <si>
    <t>2nd Ind - Gender</t>
  </si>
  <si>
    <t>Gender - 2nd Individual</t>
  </si>
  <si>
    <t>Indicates the gender of the 2nd individual in the household.</t>
  </si>
  <si>
    <t>age_two_yr_incr_input_indv</t>
  </si>
  <si>
    <t>Input Ind - Age 2 yr Inc</t>
  </si>
  <si>
    <t>BIGINT</t>
  </si>
  <si>
    <t>age_two_yr_incr_1st_indv</t>
  </si>
  <si>
    <t>1st Ind - Age 2 yr Inc</t>
  </si>
  <si>
    <t>age_two_yr_incr_2nd_indv</t>
  </si>
  <si>
    <t>2nd Ind - Age 2 yr Inc</t>
  </si>
  <si>
    <t>Race</t>
  </si>
  <si>
    <t>LA Group B: Household Demographics</t>
  </si>
  <si>
    <t>adult_hh_num</t>
  </si>
  <si>
    <t>Number of Adults in HH</t>
  </si>
  <si>
    <t>Indicates the number of adults in the household.  An adult is anyone 18 years old or older living in a household.</t>
  </si>
  <si>
    <t>presence_chldn_new_flg</t>
  </si>
  <si>
    <t>Children Present in HH</t>
  </si>
  <si>
    <t xml:space="preserve">Indicates the known presence/absence of children age 0-17 in the household. </t>
  </si>
  <si>
    <t>marital_status_hh_cd</t>
  </si>
  <si>
    <t>HH Marital Status</t>
  </si>
  <si>
    <t xml:space="preserve">Indicates if anyone in the household is married.  
Inferred Married - The marital status of Married or Single cannot be determined from a source and there are 2 names in the household with gender of Male and Female, within a certain age range of each other, then marital status is set to A "Inferred Married".  
Inferred Single - the marital status of Married or Single cannot be determined from a source and there is only one name in the household, then the marital status is set to B "Inferred Single". </t>
  </si>
  <si>
    <t>LA Group C: Adult Age Range Demographics</t>
  </si>
  <si>
    <t>hh_male_18_24_ind</t>
  </si>
  <si>
    <t>HH Adult Age Range Pres</t>
  </si>
  <si>
    <t>1 = True, Default is 0</t>
  </si>
  <si>
    <t>hh_female_18_24_ind</t>
  </si>
  <si>
    <t>hh_unk_18_24_ind</t>
  </si>
  <si>
    <t>hh_male_25_34_ind</t>
  </si>
  <si>
    <t>hh_female_25_34_ind</t>
  </si>
  <si>
    <t>hh_unk_25_34_ind</t>
  </si>
  <si>
    <t>hh_male_35_44_ind</t>
  </si>
  <si>
    <t>hh_female_35_44_ind</t>
  </si>
  <si>
    <t>hh_unk_35_44_ind</t>
  </si>
  <si>
    <t>hh_male_45_54_ind</t>
  </si>
  <si>
    <t>hh_female_45_54_ind</t>
  </si>
  <si>
    <t>hh_unk_45_54_ind</t>
  </si>
  <si>
    <t>hh_male_55_64_ind</t>
  </si>
  <si>
    <t>hh_female_55_64_ind</t>
  </si>
  <si>
    <t>hh_unk_55_64_ind</t>
  </si>
  <si>
    <t>hh_male_65_74_ind</t>
  </si>
  <si>
    <t>hh_female_65_74_ind</t>
  </si>
  <si>
    <t>hh_unk_65_74_ind</t>
  </si>
  <si>
    <t>hh_male_75_plus_ind</t>
  </si>
  <si>
    <t>hh_female_75_plus_ind</t>
  </si>
  <si>
    <t>hh_unk_75_plus_ind</t>
  </si>
  <si>
    <t>LA Group D: Children Age Range Demographics</t>
  </si>
  <si>
    <t>hh_male_00_02_ind</t>
  </si>
  <si>
    <t>HH Child Age Range Pres</t>
  </si>
  <si>
    <t>hh_female_00_02_ind</t>
  </si>
  <si>
    <t>hh_unk_00_02_ind</t>
  </si>
  <si>
    <t>hh_male_03_05_ind</t>
  </si>
  <si>
    <t>hh_female_03_05_ind</t>
  </si>
  <si>
    <t>hh_unk_03_05_ind</t>
  </si>
  <si>
    <t>hh_male_06_10_ind</t>
  </si>
  <si>
    <t>hh_female_06_10_ind</t>
  </si>
  <si>
    <t>hh_unk_06_10_ind</t>
  </si>
  <si>
    <t>hh_male_11_15_ind</t>
  </si>
  <si>
    <t>hh_female_11_15_ind</t>
  </si>
  <si>
    <t>hh_unk_11_15_ind</t>
  </si>
  <si>
    <t>hh_male_16_17_ind</t>
  </si>
  <si>
    <t>hh_female_16_17_ind</t>
  </si>
  <si>
    <t>hh_unk_16_17_ind</t>
  </si>
  <si>
    <t>LA Group E: Residence Demographics</t>
  </si>
  <si>
    <t>len_of_resdnc_cd</t>
  </si>
  <si>
    <t>Length of Residence</t>
  </si>
  <si>
    <t xml:space="preserve">Indicates the total time a household has lived at their current address.
The Length of Residence is determined by most data compilers by the first year listed in the telephone directory or automotive registration lists.  </t>
  </si>
  <si>
    <t>dwlng_type_cd</t>
  </si>
  <si>
    <t>Dwelling Type</t>
  </si>
  <si>
    <t>Indicates if more than one family lives at a particular address. Condos are coded as multi-family dwelling units.  Single-family dwelling units are defined as a structure with grass on all four sides of the structure.</t>
  </si>
  <si>
    <t>LA Group F: Occupation Demographics</t>
  </si>
  <si>
    <t>occpn_input_indv_cd</t>
  </si>
  <si>
    <t>Input Ind - Occupation</t>
  </si>
  <si>
    <t>Occupation - Input Individual</t>
  </si>
  <si>
    <t>Indicates the occupation of the input individual's name appearing on the customer's file.</t>
  </si>
  <si>
    <t>occpn_1st_indv_cd</t>
  </si>
  <si>
    <t>1st Ind - Occupation</t>
  </si>
  <si>
    <t>Occupation - 1st Individual</t>
  </si>
  <si>
    <t>Indicates the occupation of the 1st individual in the household.</t>
  </si>
  <si>
    <t>occpn_2nd_indv_cd</t>
  </si>
  <si>
    <t>2nd Ind - Occupation</t>
  </si>
  <si>
    <t>Occupation - 2nd Individual</t>
  </si>
  <si>
    <t>Indicates the occupation of the 2nd individual in the household.</t>
  </si>
  <si>
    <t>wrk_wmn_hh_flg</t>
  </si>
  <si>
    <t>Working Woman</t>
  </si>
  <si>
    <t>Working Woman in Household</t>
  </si>
  <si>
    <t xml:space="preserve">Indicates that a working woman is present in the household.
There is a female in household with an occupation status not equal to Homemaker or retired.  </t>
  </si>
  <si>
    <t>income_est_hh_cd</t>
  </si>
  <si>
    <t>Estimated Annual HH Income</t>
  </si>
  <si>
    <t>Income - Estimated Household</t>
  </si>
  <si>
    <t>Indicates the estimated household income. NOTE: this is self-reported data.</t>
  </si>
  <si>
    <t>est_hh_inc_higher_ranges_cd</t>
  </si>
  <si>
    <t>Indicates the estimated household income in higher ranges.</t>
  </si>
  <si>
    <t>Sourced from survey data, public data, online surveys and registrations, and magazine subscriptions.</t>
  </si>
  <si>
    <t>est_hh_inc_narrow_ranges_cd</t>
  </si>
  <si>
    <t>Indicates the estimated household income in narrow ranges.</t>
  </si>
  <si>
    <t>Estimated Annual HH Income - 100%</t>
  </si>
  <si>
    <t>Estimated Annual HH Income - 100% (Match Level)</t>
  </si>
  <si>
    <t>net_worth_gold_cd</t>
  </si>
  <si>
    <t>Net Worth</t>
  </si>
  <si>
    <t xml:space="preserve">Sourced from modeled data.   Net Worth represents assets minus liabilities, and includes the following:
Financial Assets, Non-Financial Assets, &amp; Total Debts.
</t>
  </si>
  <si>
    <t>discretionary_income_index_cd</t>
  </si>
  <si>
    <t>Discretionary Income Index</t>
  </si>
  <si>
    <t>bank_card_hldr_cd</t>
  </si>
  <si>
    <t>Credit Card Indicator</t>
  </si>
  <si>
    <t>Flag indicating possession of one or more types of credit cards in a household.</t>
  </si>
  <si>
    <t>gas_dept_retail_card_hldr_cd</t>
  </si>
  <si>
    <t>travel_ent_card_hldr_cd</t>
  </si>
  <si>
    <t>credit_card_unk_type_hld_cd</t>
  </si>
  <si>
    <t>prem_card_hldr_cd</t>
  </si>
  <si>
    <t>upscale_dept_str_card_hldr_cd</t>
  </si>
  <si>
    <t>TM Payment Card Type Used</t>
  </si>
  <si>
    <t>BYTEINT</t>
  </si>
  <si>
    <t>LA Group H: Education Demographics</t>
  </si>
  <si>
    <t>edu_input_indv_cd</t>
  </si>
  <si>
    <t>Input Ind - Education</t>
  </si>
  <si>
    <t>Education - Input Individual</t>
  </si>
  <si>
    <t>Indicates the education level of the input individual's name appearing on the customer's file.</t>
  </si>
  <si>
    <t>edu_1st_indv_cd</t>
  </si>
  <si>
    <t>1st Ind - Education</t>
  </si>
  <si>
    <t>Education - 1st Individual</t>
  </si>
  <si>
    <t>Indicates the education level of the 1st individual in the household.</t>
  </si>
  <si>
    <t>edu_2nd_indv_cd</t>
  </si>
  <si>
    <t>2nd Ind - Education</t>
  </si>
  <si>
    <t>Education - 2nd Individual</t>
  </si>
  <si>
    <t>Indicates the education level of the 2nd individual in the household.</t>
  </si>
  <si>
    <t>LA Group I: Order Variables</t>
  </si>
  <si>
    <t>mail_ord_buyer_cd</t>
  </si>
  <si>
    <t>Mail Order Buyer</t>
  </si>
  <si>
    <t>Household has purchased products via mail in the last 24 months.</t>
  </si>
  <si>
    <t>mail_ord_respndr_cd</t>
  </si>
  <si>
    <t>Mail Order Responder</t>
  </si>
  <si>
    <t>Household has responded to a piece of collateral via mail in the last 24 months.</t>
  </si>
  <si>
    <t>mail_ord_donor_cd</t>
  </si>
  <si>
    <t>Mail Order Donor</t>
  </si>
  <si>
    <t>The Household has made a donation via mail in the last 24 months.</t>
  </si>
  <si>
    <t>LA Group J: Lifestyle Attributes</t>
  </si>
  <si>
    <t>int_theatre_perf_arts_cd</t>
  </si>
  <si>
    <t>Lifestyle Attributes</t>
  </si>
  <si>
    <t>Someone in the household has an interest in the theater / performing arts.</t>
  </si>
  <si>
    <t>int_arts_cd</t>
  </si>
  <si>
    <t>Someone in the household has an interest in fine arts, such as painting, sculpting, filming, architecture, literature, or textiles.</t>
  </si>
  <si>
    <t>int_travel_domestic_cd</t>
  </si>
  <si>
    <t>Someone in the household has an interest in domestic traveling.</t>
  </si>
  <si>
    <t>int_home_stereo_cd</t>
  </si>
  <si>
    <t>Someone in the household has indicated they have an interest in home stereos.</t>
  </si>
  <si>
    <t>int_music_player_cd</t>
  </si>
  <si>
    <t>Someone in the household has indicated they have an interest in music players (i.e. iPods, MP3, records).</t>
  </si>
  <si>
    <t>int_music_avid_lstnr_cd</t>
  </si>
  <si>
    <t>Someone in the household has indicated they have an interest in music and they are an avid music listener.</t>
  </si>
  <si>
    <t>int_music_clctr_cd</t>
  </si>
  <si>
    <t>Someone in the household has indicated they are interested in collecting music.</t>
  </si>
  <si>
    <t>int_movie_clctr_cd</t>
  </si>
  <si>
    <t>Someone in the household has indicated they are interested in collecting movies.</t>
  </si>
  <si>
    <t>int_auto_motor_racing_cd</t>
  </si>
  <si>
    <t>int_spectator_sport_footb_cd</t>
  </si>
  <si>
    <t>int_spectator_sport_baseb_cd</t>
  </si>
  <si>
    <t>int_spectator_sport_bsktb_cd</t>
  </si>
  <si>
    <t>int_spectator_sport_hockey_cd</t>
  </si>
  <si>
    <t>int_spectator_sport_soccer_cd</t>
  </si>
  <si>
    <t>int_spectator_sport_tennis_cd</t>
  </si>
  <si>
    <t>int_swpstake_contest_cd</t>
  </si>
  <si>
    <t>Someone in the household has an interest in entering sweepstakes / contests.</t>
  </si>
  <si>
    <t>int_sports_grp_cd</t>
  </si>
  <si>
    <t>Sports Grouping</t>
  </si>
  <si>
    <t>int_music_grp_cd</t>
  </si>
  <si>
    <t>This flag will be triggered if any one or more music or movie interest has been indicated in the household.</t>
  </si>
  <si>
    <t>int_nascar_cd</t>
  </si>
  <si>
    <t>Someone in the household has an interest in NASCAR (racing or novelty items).</t>
  </si>
  <si>
    <t>int_upscale_living_cd</t>
  </si>
  <si>
    <t xml:space="preserve">The household must indicate interest in at least three of the following interests for the Upscale Living flag to be active:
Fashion
Theater/Performing Arts
Wines
Arts
Cooking - Gourmet
Travel - International
Home Furnishing/Decorating
</t>
  </si>
  <si>
    <t>int_cultural_living_cd</t>
  </si>
  <si>
    <t xml:space="preserve">The household must indicate interest in all of the following interests for the Cultural/Artistic Living flag to be active:
Arts 
Collectibles - Art
Collectibles - Antiques
Theater / Performing Arts
</t>
  </si>
  <si>
    <t>LA Group K: Vehicle Ownership Demographics</t>
  </si>
  <si>
    <t>veh_truck_owner_cd</t>
  </si>
  <si>
    <t>Truck/Motorcycle/RV</t>
  </si>
  <si>
    <t>Truck Owner</t>
  </si>
  <si>
    <t>Someone in the household has indicated that they own a truck, motorcycle or RV.</t>
  </si>
  <si>
    <t>veh_mtrcyc_owner_cd</t>
  </si>
  <si>
    <t>Motorcycle Owner</t>
  </si>
  <si>
    <t>veh_rv_owner_cd</t>
  </si>
  <si>
    <t>RV Owner</t>
  </si>
  <si>
    <t>veh_known_owned_cd</t>
  </si>
  <si>
    <t>Vehicle - Known Owned</t>
  </si>
  <si>
    <t>Vehicle - Known Owned Number</t>
  </si>
  <si>
    <t>Indicates the total number of vehicles owned in the household.  It is a calculated household statistic from historical and current vehicle registrations in non restricted states.</t>
  </si>
  <si>
    <t>veh_dominant_lifestyle_cd</t>
  </si>
  <si>
    <t>Vehicle - Dominant HH Ind</t>
  </si>
  <si>
    <t>Vehicle - Dominant Lifestyle Indicator</t>
  </si>
  <si>
    <t xml:space="preserve">This indicator distinguishes the classification of the primary vehicle registered to the household. It can be used to identify affluent household and or auto preference.  </t>
  </si>
  <si>
    <t>psx_classic_clus_cd</t>
  </si>
  <si>
    <t>psx_classic_prec_lvl_cd</t>
  </si>
  <si>
    <t>Metropolitan/Micropolitan Statistical Area</t>
  </si>
  <si>
    <t>Total Spend</t>
  </si>
  <si>
    <t>Avg Ticket Price</t>
  </si>
  <si>
    <t>Lowest Ticket Price Purch</t>
  </si>
  <si>
    <t>Highest Ticket Price Purch</t>
  </si>
  <si>
    <t>RFM Score</t>
  </si>
  <si>
    <t>RFM Grade</t>
  </si>
  <si>
    <t>Parking Buyer</t>
  </si>
  <si>
    <t>Avg Distance Traveled - All</t>
  </si>
  <si>
    <t>Avg Distance Traveled - Local</t>
  </si>
  <si>
    <t>DATE</t>
  </si>
  <si>
    <t>brkr_ind</t>
  </si>
  <si>
    <t>grp_buyer_ind</t>
  </si>
  <si>
    <t>U1</t>
  </si>
  <si>
    <t>S1</t>
  </si>
  <si>
    <t>U2</t>
  </si>
  <si>
    <t>M1</t>
  </si>
  <si>
    <t>U3</t>
  </si>
  <si>
    <t>S4</t>
  </si>
  <si>
    <t>U4</t>
  </si>
  <si>
    <t>F4</t>
  </si>
  <si>
    <t>Most Recent Purch Date</t>
  </si>
  <si>
    <t>Most Recent Event Date</t>
  </si>
  <si>
    <t>Most recent event date</t>
  </si>
  <si>
    <t>DECIMAL(38,2)</t>
  </si>
  <si>
    <t>Avg # Tix Per Event</t>
  </si>
  <si>
    <t>Avg Spend Per Event</t>
  </si>
  <si>
    <t>Group Buyer</t>
  </si>
  <si>
    <t>Group Buyer Indicator</t>
  </si>
  <si>
    <t>client_event_cnt</t>
  </si>
  <si>
    <t>Client Lifetime Events</t>
  </si>
  <si>
    <t>client_tkt</t>
  </si>
  <si>
    <t>Client Lifetime Tickets</t>
  </si>
  <si>
    <t>client_sp</t>
  </si>
  <si>
    <t>Client Lifetime Spend</t>
  </si>
  <si>
    <t>client_pe_tkt_cnt</t>
  </si>
  <si>
    <t>Client Avg # Tix per Evt</t>
  </si>
  <si>
    <t>client_pe_sp</t>
  </si>
  <si>
    <t>Client Avg Spend per Evt</t>
  </si>
  <si>
    <t>client_tkt_price</t>
  </si>
  <si>
    <t>Client Avg Tkt Price</t>
  </si>
  <si>
    <t>client_tkt_price_max</t>
  </si>
  <si>
    <t>Client Highest Tkt Price</t>
  </si>
  <si>
    <t>Highest ticket price purchased to CLIENT events.</t>
  </si>
  <si>
    <t>race_cd</t>
  </si>
  <si>
    <t>e3_pmt_visa_ind</t>
  </si>
  <si>
    <t>e3_pmt_amex_ind</t>
  </si>
  <si>
    <t>psx_group_id</t>
  </si>
  <si>
    <t>NASCAR</t>
  </si>
  <si>
    <t>financial_pct_score</t>
  </si>
  <si>
    <t>prizm_id</t>
  </si>
  <si>
    <t>prizm_nm</t>
  </si>
  <si>
    <t>prizmsg_cd</t>
  </si>
  <si>
    <t>prizmsg_nm</t>
  </si>
  <si>
    <t>prizmls_cd</t>
  </si>
  <si>
    <t>prizmls_nm</t>
  </si>
  <si>
    <t>ca_avg_hh_income</t>
  </si>
  <si>
    <t>ca_median_hh_income</t>
  </si>
  <si>
    <t>ca_disposable_inc</t>
  </si>
  <si>
    <t>ca_discretionary_inc</t>
  </si>
  <si>
    <t>ca_hs_rec_tot_spend</t>
  </si>
  <si>
    <t>ca_hs_rec_ent</t>
  </si>
  <si>
    <t>ca_hs_rec_ent_movie</t>
  </si>
  <si>
    <t>ca_hs_rec_ent_livesports</t>
  </si>
  <si>
    <t>ca_hs_rec_ent_livearts</t>
  </si>
  <si>
    <t>ca_hs_rec_ent_museum</t>
  </si>
  <si>
    <t>ca_hs_rec_ent_cablesat</t>
  </si>
  <si>
    <t>ca_hs_rec_equip_sport</t>
  </si>
  <si>
    <t>ca_hs_rec_equip_toy</t>
  </si>
  <si>
    <t>ca_hs_rec_equip_videogame</t>
  </si>
  <si>
    <t>ca_hs_rec_equip_artist</t>
  </si>
  <si>
    <t>ca_hs_rec_equip_computer</t>
  </si>
  <si>
    <t>ca_hs_rec_photography</t>
  </si>
  <si>
    <t>ca_hs_rec_rec_vehicle</t>
  </si>
  <si>
    <t>ca_hs_rec_home_ent</t>
  </si>
  <si>
    <t>VARCHAR(1)</t>
  </si>
  <si>
    <r>
      <t xml:space="preserve">Discretionary income is the amount of household cash flow that remains after subtracting taxes, home mortgages, food, education, transportation and other day-to-day living factors. 
The distinctive feature of the Discretionary Income Index (DII) is the inclusion of three levels of affluence and cost measurement in determining the household score: federal data, regional and local costs, and household composition. 
Hundreds of analytical processes are employed in building DII score.  The analysis </t>
    </r>
    <r>
      <rPr>
        <i/>
        <sz val="9"/>
        <color theme="1"/>
        <rFont val="Calibri"/>
        <family val="2"/>
        <scheme val="minor"/>
      </rPr>
      <t>excludes</t>
    </r>
    <r>
      <rPr>
        <sz val="9"/>
        <color theme="1"/>
        <rFont val="Calibri"/>
        <family val="2"/>
        <scheme val="minor"/>
      </rPr>
      <t xml:space="preserve"> zip plus four summary data, national surveys of attitudes, and attributes that tend to dilute precision.  Through the triangulation of household income and assets, living factors, and household life stage expenses, the DII measures all the assets and the cost factors available to accurately determine household cash flow, or discretionary income.</t>
    </r>
  </si>
  <si>
    <t>1=Yes, 0=No</t>
  </si>
  <si>
    <t>Someone in the household has an interest in watching specified sport.</t>
  </si>
  <si>
    <t>Someone in the household has an interest in sports listed above (i.e., auto/motorcycle racing, football, baseball, basketball, hockey, soccer, or tennis).</t>
  </si>
  <si>
    <t>VARCHAR(64)</t>
  </si>
  <si>
    <t>VARCHAR(128)</t>
  </si>
  <si>
    <t>VARCHAR(20)</t>
  </si>
  <si>
    <t>VARCHAR(2)</t>
  </si>
  <si>
    <t>VARCHAR(4)</t>
  </si>
  <si>
    <t>Presence of Child in HH</t>
  </si>
  <si>
    <t>Marital Status in the HH</t>
  </si>
  <si>
    <t>Age in 2-Year Increments - Input Individual</t>
  </si>
  <si>
    <t>Age in 2-Year Increments - 1st Individual</t>
  </si>
  <si>
    <t>Age in 2-Year Increments - 2nd Individual</t>
  </si>
  <si>
    <t>VARCHAR(5)</t>
  </si>
  <si>
    <t>VARCHAR(50)</t>
  </si>
  <si>
    <t>Most recent sales date</t>
  </si>
  <si>
    <t>Most recent transaction date.</t>
  </si>
  <si>
    <t>Date of most recent event purchased.</t>
  </si>
  <si>
    <t>DECIMAL(18,2)</t>
  </si>
  <si>
    <t>Total number of events purchased.</t>
  </si>
  <si>
    <t>Total Spend - All</t>
  </si>
  <si>
    <t>Avg Tix Price</t>
  </si>
  <si>
    <t>Average ticket price for all events purchased.</t>
  </si>
  <si>
    <t>Lowest Tix Price</t>
  </si>
  <si>
    <t>Highest Tix Price</t>
  </si>
  <si>
    <t>Purch Indicator: Platinum Tix</t>
  </si>
  <si>
    <t>Flag indicating consumer bought Platinum tickets.</t>
  </si>
  <si>
    <t>Purch Indicator: Primary Tix</t>
  </si>
  <si>
    <t>Flag indicating consumer purchased tickets in the primary market.</t>
  </si>
  <si>
    <t>Purch Indicator: Resale Tix</t>
  </si>
  <si>
    <t>RFM_score</t>
  </si>
  <si>
    <t>RFM_grade</t>
  </si>
  <si>
    <t>e3_sale_dt_max</t>
  </si>
  <si>
    <t>e3_event_dt_max</t>
  </si>
  <si>
    <t>e3_ancil_parking_ind</t>
  </si>
  <si>
    <t>Flag indicating consumer bought parking.</t>
  </si>
  <si>
    <t>e3_ancil_upsell_ind</t>
  </si>
  <si>
    <t>Upsell Buyer</t>
  </si>
  <si>
    <t>Flag indicating consumer bought upsells (e.g., T-shirts, VIP access).</t>
  </si>
  <si>
    <t>e3_events_cnt</t>
  </si>
  <si>
    <t>Total # Events</t>
  </si>
  <si>
    <t>e3_tran_platinum_ind</t>
  </si>
  <si>
    <t>e3_tran_type_primary_ind</t>
  </si>
  <si>
    <t>e3_tran_type_resale_ind</t>
  </si>
  <si>
    <t>e3_dist_to_ven</t>
  </si>
  <si>
    <t>Avg Distance Traveled (miles)</t>
  </si>
  <si>
    <t>Average distance traveled to all events.
Distance in miles from billing address to event venue.</t>
  </si>
  <si>
    <t>e3_dist_to_ven_local</t>
  </si>
  <si>
    <t>Avg Distance Traveled (miles) - Local</t>
  </si>
  <si>
    <t>Average distance traveled to local events (i.e. those within a 300 mile radius of their billing address).</t>
  </si>
  <si>
    <t>e3_spend_total</t>
  </si>
  <si>
    <t>Total spend (ticket face value) for all events.</t>
  </si>
  <si>
    <t>e3_sow_m_concerts</t>
  </si>
  <si>
    <t>Share of Wallet - Concerts</t>
  </si>
  <si>
    <t>Share of Wallet based on total spend by major categories.</t>
  </si>
  <si>
    <t>e3_sow_m_arts</t>
  </si>
  <si>
    <t>Share of Wallet - Arts</t>
  </si>
  <si>
    <t>e3_sow_m_sports</t>
  </si>
  <si>
    <t>Share of Wallet - Sports</t>
  </si>
  <si>
    <t>e3_sow_m_family</t>
  </si>
  <si>
    <t>Share of Wallet - Family</t>
  </si>
  <si>
    <t>e3_sow_m_misc</t>
  </si>
  <si>
    <t>e3_spend_per_event</t>
  </si>
  <si>
    <t>Spend per Event</t>
  </si>
  <si>
    <t>e3_spend_pe_m_concerts</t>
  </si>
  <si>
    <t>Spend per Event - Concerts</t>
  </si>
  <si>
    <t>e3_spend_pe_m_arts</t>
  </si>
  <si>
    <t>Spend per Event - Arts</t>
  </si>
  <si>
    <t>e3_spend_pe_m_sports</t>
  </si>
  <si>
    <t>Spend per Event - Family</t>
  </si>
  <si>
    <t>e3_spend_pe_m_family</t>
  </si>
  <si>
    <t>Spend per Event - Sports</t>
  </si>
  <si>
    <t>e3_spend_pe_m_misc</t>
  </si>
  <si>
    <t>e3_tkt_qty_avg</t>
  </si>
  <si>
    <t>Avg Ticket Quantity</t>
  </si>
  <si>
    <t>Average # of tickets per event.</t>
  </si>
  <si>
    <t>e3_tkt_price_avg</t>
  </si>
  <si>
    <t>e3_tkt_price_min</t>
  </si>
  <si>
    <t>e3_tkt_price_max</t>
  </si>
  <si>
    <t>The highest ticket price paid by consumer for any event.</t>
  </si>
  <si>
    <t>e3_pref_tkt_qty_01_02</t>
  </si>
  <si>
    <t>e3_pref_tkt_qty_03_04</t>
  </si>
  <si>
    <t>e3_pref_tkt_qty_05_08</t>
  </si>
  <si>
    <t>e3_pref_tkt_qty_09_plus</t>
  </si>
  <si>
    <t>e3_pref_txpr_001_025</t>
  </si>
  <si>
    <t>e3_pref_txpr_026_050</t>
  </si>
  <si>
    <t>e3_pref_txpr_051_100</t>
  </si>
  <si>
    <t>e3_pref_txpr_101_200</t>
  </si>
  <si>
    <t>e3_pref_txpr_201_plus</t>
  </si>
  <si>
    <t>e3_txpr_pctile</t>
  </si>
  <si>
    <t>Avg Tix Price Percentile</t>
  </si>
  <si>
    <t>e3_pref_txpr_pctile_00_25</t>
  </si>
  <si>
    <t>e3_pref_txpr_pctile_25_49</t>
  </si>
  <si>
    <t>e3_pref_txpr_pctile_50_74</t>
  </si>
  <si>
    <t>e3_pref_txpr_pctile_75_89</t>
  </si>
  <si>
    <t>e3_pref_txpr_pctile_90_100</t>
  </si>
  <si>
    <t>e3_pmt_mc_ind</t>
  </si>
  <si>
    <t>e3_pmt_disc_ind</t>
  </si>
  <si>
    <t>e3_pmt_other_ind</t>
  </si>
  <si>
    <t>e3_pref_purch_pd_presale</t>
  </si>
  <si>
    <t>e3_pref_purch_pd_onsale</t>
  </si>
  <si>
    <t>e3_pref_purch_pd_firstweek</t>
  </si>
  <si>
    <t>e3_pref_purch_pd_inbetween</t>
  </si>
  <si>
    <t>e3_pref_purch_pd_finalweek</t>
  </si>
  <si>
    <t>e3_pref_channel_internet</t>
  </si>
  <si>
    <t>e3_pref_channel_phone</t>
  </si>
  <si>
    <t>e3_pref_channel_mobile</t>
  </si>
  <si>
    <t>e3_pref_channel_box</t>
  </si>
  <si>
    <t>e3_pref_channel_outlet</t>
  </si>
  <si>
    <t>e3_dist_201_plus_miles_ind</t>
  </si>
  <si>
    <t>Travel Distance : 200+ miles</t>
  </si>
  <si>
    <t>Total number of CLIENT events purchased.</t>
  </si>
  <si>
    <t>Total number of CLIENT tickets purchased by the consumer.</t>
  </si>
  <si>
    <t>Ticket face value only for CLIENT events.</t>
  </si>
  <si>
    <t>client_sale_dt_min</t>
  </si>
  <si>
    <t>Client:  First sales date</t>
  </si>
  <si>
    <t>First transaction date for CLIENT events.</t>
  </si>
  <si>
    <t>client_sale_dt_max</t>
  </si>
  <si>
    <t>Client:  Most recent sales date</t>
  </si>
  <si>
    <t>Most recent transaction date for CLIENT events.</t>
  </si>
  <si>
    <t>Client:  Avg # Tix per Event</t>
  </si>
  <si>
    <t>Average number of tickets purchased per CLIENT event.</t>
  </si>
  <si>
    <t>Client:  Avg Spend per Event</t>
  </si>
  <si>
    <t>Average spend per CLIENT event.</t>
  </si>
  <si>
    <t>Client:  Avg Tix Price</t>
  </si>
  <si>
    <t>Average ticket price for CLIENT events.</t>
  </si>
  <si>
    <t>Client:  Highest Tix Price</t>
  </si>
  <si>
    <t>client_tkt_price_min</t>
  </si>
  <si>
    <t>Client:  Lowest Tix Price</t>
  </si>
  <si>
    <t>Lowest ticket price purchased to CLIENT events.</t>
  </si>
  <si>
    <t>Flagged as potential outlier if consumer met at least one violation.</t>
  </si>
  <si>
    <t>Purchased 9+ tickets 5 times or more, OR 16+ tickets 2 times or more OR 24+ tickets at least one time.</t>
  </si>
  <si>
    <t>propn_score_minor_101</t>
  </si>
  <si>
    <t>propn_score_minor_102</t>
  </si>
  <si>
    <t>propn_score_minor_103</t>
  </si>
  <si>
    <t>propn_score_minor_104</t>
  </si>
  <si>
    <t>propn_score_minor_105</t>
  </si>
  <si>
    <t>propn_score_minor_106</t>
  </si>
  <si>
    <t>propn_score_minor_107</t>
  </si>
  <si>
    <t>propn_score_minor_108</t>
  </si>
  <si>
    <t>propn_score_minor_109</t>
  </si>
  <si>
    <t>propn_score_minor_110</t>
  </si>
  <si>
    <t>propn_score_minor_111</t>
  </si>
  <si>
    <t>propn_score_minor_199</t>
  </si>
  <si>
    <t>propn_score_minor_201</t>
  </si>
  <si>
    <t>propn_score_minor_202</t>
  </si>
  <si>
    <t>propn_score_minor_203</t>
  </si>
  <si>
    <t>propn_score_minor_204</t>
  </si>
  <si>
    <t>propn_score_minor_205</t>
  </si>
  <si>
    <t>propn_score_minor_206</t>
  </si>
  <si>
    <t>propn_score_minor_207</t>
  </si>
  <si>
    <t>propn_score_minor_299</t>
  </si>
  <si>
    <t>propn_score_minor_301</t>
  </si>
  <si>
    <t>propn_score_minor_302</t>
  </si>
  <si>
    <t>propn_score_minor_399</t>
  </si>
  <si>
    <t>propn_score_minor_401</t>
  </si>
  <si>
    <t>propn_score_minor_402</t>
  </si>
  <si>
    <t>propn_score_minor_403</t>
  </si>
  <si>
    <t>propn_score_minor_410</t>
  </si>
  <si>
    <t>propn_score_minor_412</t>
  </si>
  <si>
    <t>propn_score_minor_420</t>
  </si>
  <si>
    <t>propn_score_minor_423</t>
  </si>
  <si>
    <t>propn_score_minor_430</t>
  </si>
  <si>
    <t>propn_score_minor_432</t>
  </si>
  <si>
    <t>propn_score_minor_440</t>
  </si>
  <si>
    <t>propn_score_minor_442</t>
  </si>
  <si>
    <t>propn_score_minor_450</t>
  </si>
  <si>
    <t>propn_score_minor_460</t>
  </si>
  <si>
    <t>propn_score_minor_470</t>
  </si>
  <si>
    <t>propn_score_minor_480</t>
  </si>
  <si>
    <t>propn_score_minor_491</t>
  </si>
  <si>
    <t>propn_score_minor_499</t>
  </si>
  <si>
    <t>Travel 200+ Miles</t>
  </si>
  <si>
    <t>Spend per Event - Miscellaneous</t>
  </si>
  <si>
    <t>Average spend per event by major category.</t>
  </si>
  <si>
    <t>Share of Wallet - Miscellaneous</t>
  </si>
  <si>
    <t>Total # of Events</t>
  </si>
  <si>
    <t>Platinum Tix Buyer</t>
  </si>
  <si>
    <t>Primary Tix Buyer</t>
  </si>
  <si>
    <t>Resale Tix Buyer</t>
  </si>
  <si>
    <t>LA Group P: TM RFM Attributes</t>
  </si>
  <si>
    <t>LA Group O: TM Purchase Behavior (Based on Most Recent 3 Years of Activity)</t>
  </si>
  <si>
    <t>LA Group Q: TM Propensity Scores</t>
  </si>
  <si>
    <t>Client First Sales Date</t>
  </si>
  <si>
    <t>Client Most Rec Sales Dt</t>
  </si>
  <si>
    <t>Client Lowest Tkt Price</t>
  </si>
  <si>
    <t>Client:  Lifetime # of Events</t>
  </si>
  <si>
    <t>Client:  Lifetime Ticket Quantity</t>
  </si>
  <si>
    <t>Client:  Lifetime Spend</t>
  </si>
  <si>
    <t>PRIMARY DATA SOURCE: Ticketmaster DB</t>
  </si>
  <si>
    <t>Group</t>
  </si>
  <si>
    <t>… same …</t>
  </si>
  <si>
    <t>Cluster 45 Offices &amp; Entertainment</t>
  </si>
  <si>
    <t>dist_to_client_ven_km</t>
  </si>
  <si>
    <t>Zip code</t>
  </si>
  <si>
    <t>Summary of data sources that predicts with a high degree of accuracy the net worth of the household.</t>
  </si>
  <si>
    <t>Personicx LifeStage Group</t>
  </si>
  <si>
    <t>Personicx Cluster Definitions</t>
  </si>
  <si>
    <t>Personicx - Old Name</t>
  </si>
  <si>
    <t>Description - Short</t>
  </si>
  <si>
    <t>Indicates the age of any adult(s) present in the household, expressed as a range of values.  Oftentimes, the exact gender of the adult will be referenced.</t>
  </si>
  <si>
    <t>Indicates the age of any child(ren) present in the household, expressed as a range of values.  Oftentimes, the exact gender of the child will not be referenced.</t>
  </si>
  <si>
    <t>Financial Score</t>
  </si>
  <si>
    <t>Financial Composite Score</t>
  </si>
  <si>
    <t>Credit Card--unknown type</t>
  </si>
  <si>
    <t>Gas/Department/Retail</t>
  </si>
  <si>
    <t>Bank Card</t>
  </si>
  <si>
    <t>Upscale Department Store</t>
  </si>
  <si>
    <t>Travel/Entertainment</t>
  </si>
  <si>
    <t>Premium Card</t>
  </si>
  <si>
    <t>Payment Method Indicator.  Flag indicating types of credit cards used to purchase tickets through Ticketmaster.</t>
  </si>
  <si>
    <t>Visa</t>
  </si>
  <si>
    <t>MasterCard</t>
  </si>
  <si>
    <t>American Express</t>
  </si>
  <si>
    <t>Discover Card</t>
  </si>
  <si>
    <t>Other Methods</t>
  </si>
  <si>
    <t>Est Annual HH Income 100PCT</t>
  </si>
  <si>
    <t>Est Annual HH Income Nrw Rng</t>
  </si>
  <si>
    <t>Est Annual HH Income High Rng</t>
  </si>
  <si>
    <t>Income 100PCT Match Level</t>
  </si>
  <si>
    <t>LA Group L: PersonicX Information</t>
  </si>
  <si>
    <t>PersonicX Cluster</t>
  </si>
  <si>
    <t>PersonicX Classic Cluster</t>
  </si>
  <si>
    <t>PersonicX is a household-level segmentation system that places each U.S. household into one of 70 segments based on specific consumer and demographic characteristics.  
See "PersonicX Cluster Definition" tab for full list.</t>
  </si>
  <si>
    <t>PersonicX Group</t>
  </si>
  <si>
    <t>PersonicX LifeStage Group</t>
  </si>
  <si>
    <t>Group of codes that classify the PersonicX clusters (70) into 21 Life Stage groups.</t>
  </si>
  <si>
    <t>PersonicX Cluster Match Level</t>
  </si>
  <si>
    <t>PersonicX Precision Level</t>
  </si>
  <si>
    <t>Identifies the match level at which the PersonicX cluster was assigned.</t>
  </si>
  <si>
    <t>Range 0000-5000
US Average = 0100</t>
  </si>
  <si>
    <t>Male 0-2</t>
  </si>
  <si>
    <t>Unknown 11-15</t>
  </si>
  <si>
    <t>Male 16-17</t>
  </si>
  <si>
    <t>Female 16-17</t>
  </si>
  <si>
    <t>Unknown 16-17</t>
  </si>
  <si>
    <t>Unknown 0-2</t>
  </si>
  <si>
    <t>Male 3-5</t>
  </si>
  <si>
    <t>Female 3-5</t>
  </si>
  <si>
    <t>Unknown 3-5</t>
  </si>
  <si>
    <t>Male 6-10</t>
  </si>
  <si>
    <t>Female 6-10</t>
  </si>
  <si>
    <t>Male 11-15</t>
  </si>
  <si>
    <t>Female 11-15</t>
  </si>
  <si>
    <t>Unknown 6-10</t>
  </si>
  <si>
    <t>Unknown 75 Plus</t>
  </si>
  <si>
    <t>Unknown 65-74</t>
  </si>
  <si>
    <t>Unknown 55-64</t>
  </si>
  <si>
    <t>Unknown 45-54</t>
  </si>
  <si>
    <t>Unknown 35-44</t>
  </si>
  <si>
    <t>Theater / Performing Arts</t>
  </si>
  <si>
    <t>Arts</t>
  </si>
  <si>
    <t>Travel - Domestic</t>
  </si>
  <si>
    <t>Music - Home Stereo</t>
  </si>
  <si>
    <t>Music Player</t>
  </si>
  <si>
    <t>Music - Avid Listener</t>
  </si>
  <si>
    <t>Music Collector</t>
  </si>
  <si>
    <t>Movie Collector</t>
  </si>
  <si>
    <t>Sweepstakes / Contests</t>
  </si>
  <si>
    <t>Movie / Music Grouping</t>
  </si>
  <si>
    <t>Upscale Living</t>
  </si>
  <si>
    <t>Cultural/Artistic Living</t>
  </si>
  <si>
    <t>Attend Auto / Motorcycle Racing</t>
  </si>
  <si>
    <t>Attend Football</t>
  </si>
  <si>
    <t>Attend Baseball</t>
  </si>
  <si>
    <t>Attend Basketball</t>
  </si>
  <si>
    <t>Attend Hockey</t>
  </si>
  <si>
    <t>Attend Soccer</t>
  </si>
  <si>
    <t>Attend Tennis</t>
  </si>
  <si>
    <t>Ultimate party id, unique identifier within the TM database. 100% populated on “LASSO” files since TM is source of records. An append of client sourced records will range from 65-85%</t>
  </si>
  <si>
    <t>Unique client provided id from Archtics, CRM or data warehouse system.</t>
  </si>
  <si>
    <t>Potential Outlier</t>
  </si>
  <si>
    <t>Distance to Client Ven KM</t>
  </si>
  <si>
    <t>dist_to_client_ven_mi</t>
  </si>
  <si>
    <t>Distance to Client Venue (Miles)</t>
  </si>
  <si>
    <t>Distance to Client Venue (Kilometers)</t>
  </si>
  <si>
    <t>Distance in km (postal code to postal code) from address in customer file to client venue.</t>
  </si>
  <si>
    <t>VARCHAR(255)</t>
  </si>
  <si>
    <t>Cust file fields</t>
  </si>
  <si>
    <t>Column#</t>
  </si>
  <si>
    <t>Prospect Model fields/Scores file</t>
  </si>
  <si>
    <t>model_confidence</t>
  </si>
  <si>
    <t>model_01_score</t>
  </si>
  <si>
    <t>model_01_grade</t>
  </si>
  <si>
    <t>model_02_score</t>
  </si>
  <si>
    <t>model_02_grade</t>
  </si>
  <si>
    <t>model_03_score</t>
  </si>
  <si>
    <t>model_03_grade</t>
  </si>
  <si>
    <t>suprs_mail_dma_cd</t>
  </si>
  <si>
    <t>est_hh_inc_cd_100pct_inc_cd</t>
  </si>
  <si>
    <t>est_hh_inc_cd_100pct_prec_cd</t>
  </si>
  <si>
    <t>msa_cma_nm</t>
  </si>
  <si>
    <t>rfm_score</t>
  </si>
  <si>
    <t>rfm_grade</t>
  </si>
  <si>
    <t>client_walkup_buyer_ind</t>
  </si>
  <si>
    <t>LiveAnalytics  ID/Acxiom Abilitec link. Indicates record was found in Acxiom’s database. Only "persist" links are delivered.</t>
  </si>
  <si>
    <t>Distance to Client Venue</t>
  </si>
  <si>
    <t>Metropolitan/Micropolitan Statistical Area of the primary address as defined by the US Census. Note field can contain Canadian data</t>
  </si>
  <si>
    <t>Client: Walk up buyer for a client event</t>
  </si>
  <si>
    <t>Mail Suppression</t>
  </si>
  <si>
    <t>Mail solicitation opt-out</t>
  </si>
  <si>
    <t>Indicates the individual wishes not to be solicited by mail.  The DMA offers a service for consumers to opt-out of mail solicitation.  This element is returned on all orders.</t>
  </si>
  <si>
    <t>livea_match_cd</t>
  </si>
  <si>
    <t>LiveA Match Code</t>
  </si>
  <si>
    <t>LiveAnalytics Matching Code</t>
  </si>
  <si>
    <t>Indicates method of match to TM database</t>
  </si>
  <si>
    <t>CHAR(1)</t>
  </si>
  <si>
    <t>Data Type</t>
  </si>
  <si>
    <t>Personicx Cluster</t>
  </si>
  <si>
    <t>Average Spend per Event</t>
  </si>
  <si>
    <t>NEW FORMAT</t>
  </si>
  <si>
    <t>Prospect Model Dictionary</t>
  </si>
  <si>
    <t>Model Score Variables</t>
  </si>
  <si>
    <t>Definition/Notes</t>
  </si>
  <si>
    <t>Model Score</t>
  </si>
  <si>
    <t>Prospect Confidence Score</t>
  </si>
  <si>
    <t>Prospect Score Confidence
Confidence of the score based on the number of valid input data points used in the scoring algorithm.</t>
  </si>
  <si>
    <t>Range 0 to 100
0 = Low Confidence.  No variables were used to generate the score.
...
100 = High Confidence.  All variables were present.</t>
  </si>
  <si>
    <t>Plan Grade</t>
  </si>
  <si>
    <t>Prospect Grade: Model1(Plan Type)</t>
  </si>
  <si>
    <t>A: Best Prospects
...
D: Poor Prospects</t>
  </si>
  <si>
    <t>Plan Score</t>
  </si>
  <si>
    <t>Prospect Score: Model1(Plan Type)
Consolidated score based on Grade and Plan Type scores.</t>
  </si>
  <si>
    <t>Range 0 to 1,000
1,000 = Best Prospects
…
0 = Poor Prospects</t>
  </si>
  <si>
    <t>Tix Price Grade</t>
  </si>
  <si>
    <t>Prospect Grade: Model2 (Ticket Price)</t>
  </si>
  <si>
    <t>Tix Price Score</t>
  </si>
  <si>
    <t>Prospect Score: Model2 (Ticket Price)
Consolidated score based on Grade and Ticket Price scores.</t>
  </si>
  <si>
    <t>Tot Seas Spnd Grade</t>
  </si>
  <si>
    <t>Prospect Grade: Model3 (Total Season Spend)</t>
  </si>
  <si>
    <t>Tot Seas Spnd Score</t>
  </si>
  <si>
    <t>Prospect Score: Model3 (Total Season Spend)
Consolidated score based on Grade and Total Spend scores.</t>
  </si>
  <si>
    <t>Female 0-2</t>
  </si>
  <si>
    <t>Female 18-24</t>
  </si>
  <si>
    <t>Female 25-34</t>
  </si>
  <si>
    <t>Female 35-44</t>
  </si>
  <si>
    <t>Female 45-54</t>
  </si>
  <si>
    <t>Female 55-64</t>
  </si>
  <si>
    <t>Female 65-74</t>
  </si>
  <si>
    <t>Female 75 Plus</t>
  </si>
  <si>
    <t>Range: 0 to 1,000</t>
  </si>
  <si>
    <t>behavior_score_05</t>
  </si>
  <si>
    <t>Behavioral Score:  TM Plus Buyer</t>
  </si>
  <si>
    <t>Likelihood to buy resale ticket on TM+.</t>
  </si>
  <si>
    <t>behavior_score_06</t>
  </si>
  <si>
    <t>Behavioral Score:  Platinum Buyer</t>
  </si>
  <si>
    <t>Likelihood to buy Platinum tickets.</t>
  </si>
  <si>
    <t>behavior_score_07</t>
  </si>
  <si>
    <t>Behavioral Score:  Upsell Buyer</t>
  </si>
  <si>
    <t>Likelihood to buy upsells such as T-shirts, VIP access.</t>
  </si>
  <si>
    <t>behavior_score_09</t>
  </si>
  <si>
    <t>Behavioral Score:  Parking Buyer</t>
  </si>
  <si>
    <t>Likelihood to buy parking.</t>
  </si>
  <si>
    <t>behavior_score_10</t>
  </si>
  <si>
    <t>Behavioral Score:  Multi-Ticket Buyer</t>
  </si>
  <si>
    <t>Likelihood to buy 8+ tickets for an event.</t>
  </si>
  <si>
    <t>behavior_score_11</t>
  </si>
  <si>
    <t>Behavioral Score: Traveler 500+ miles</t>
  </si>
  <si>
    <t>Likelihood to travel to event (i.e., over 500 miles).</t>
  </si>
  <si>
    <t>behavior_score_12</t>
  </si>
  <si>
    <t>Behavioral Score: Early Buyer</t>
  </si>
  <si>
    <t>Likelihood to buy tickets during the presale or onsale.</t>
  </si>
  <si>
    <t>behavior_score_13</t>
  </si>
  <si>
    <t>Behavioral Score: Late Buyer</t>
  </si>
  <si>
    <t>Late Buyer:  Likelihood to buy tickets during the week of the event.</t>
  </si>
  <si>
    <t>behavior_score_22</t>
  </si>
  <si>
    <t>Behavioral Score: Top-Tier Buyer</t>
  </si>
  <si>
    <t>Likelihood to buy top-tier  tickets (ticket prices in the top 90th percentile).</t>
  </si>
  <si>
    <t>behavior_score_23</t>
  </si>
  <si>
    <t>Behavioral Score: Low-Tier Price Buyer</t>
  </si>
  <si>
    <t>Likelihood to buy low-tier tickets (ticket prices in the bottom 25th percentile).</t>
  </si>
  <si>
    <t>behavior_score_24</t>
  </si>
  <si>
    <t>Behavioral Score: High Price Buyer</t>
  </si>
  <si>
    <t>Likelihood to buy tickets over $200.</t>
  </si>
  <si>
    <t>cust_source_cd</t>
  </si>
  <si>
    <t>Customer Source Code</t>
  </si>
  <si>
    <t>Code indicating the source system of the ID (CRM, Archtics, etc.)</t>
  </si>
  <si>
    <t>LA Group S: TM Client Summary</t>
  </si>
  <si>
    <t>Based on Ticketmaster HOST, Box Office walkup (HOST), and TM plus resale purchase by your customers.</t>
  </si>
  <si>
    <t>LA Group N: TM Live Event Summary (Based on the Customer's Most Recent 3 Years of Activity)</t>
  </si>
  <si>
    <t>mm/dd/yyyy</t>
  </si>
  <si>
    <t>Archtics: $x.xx File: x.xx</t>
  </si>
  <si>
    <t>Note Archtics Attribute Values are stored as TEXT</t>
  </si>
  <si>
    <t>Flag indicating consumer purchased tickets in the resale market (i.e. TM+).</t>
  </si>
  <si>
    <t>Tkt Qty Pref:1-2</t>
  </si>
  <si>
    <t>Tkt Qty Pref:3-4</t>
  </si>
  <si>
    <t>Tkt Qty Pref:5-8</t>
  </si>
  <si>
    <t>Tkt Qty Pref:9+</t>
  </si>
  <si>
    <t>Tkt Price Pref:$1-$25</t>
  </si>
  <si>
    <t>Tkt Price Pref:$26-$50</t>
  </si>
  <si>
    <t>Tkt Price Pref:$51-$100</t>
  </si>
  <si>
    <t>Tkt Price Pref:$101-$200</t>
  </si>
  <si>
    <t>Tkt Price Pref:$201+</t>
  </si>
  <si>
    <t>Tkt Level Pref:Low</t>
  </si>
  <si>
    <t>Tkt Level Pref:Fair</t>
  </si>
  <si>
    <t>Tkt Level Pref:Good</t>
  </si>
  <si>
    <t>Tkt Level Pref:Very Good</t>
  </si>
  <si>
    <t>Tkt Level Pref:Best</t>
  </si>
  <si>
    <t>Purch Timing Pref:Presale</t>
  </si>
  <si>
    <t>Purch Timing Pref:Week of Evt</t>
  </si>
  <si>
    <t>Purch Timing Pref:First Week</t>
  </si>
  <si>
    <t>Purch Timing Pref:Onsale</t>
  </si>
  <si>
    <t>Percentage of tickets purchased during the week of the event (Late buyers)</t>
  </si>
  <si>
    <t>Percentage of tickets purchased within 8 days after onsale and 7 days before event</t>
  </si>
  <si>
    <t>Sales Channel Pref:Internet</t>
  </si>
  <si>
    <t>Sales Channel Pref:Phone</t>
  </si>
  <si>
    <t>Sales Channel Pref:Mobile</t>
  </si>
  <si>
    <t>Sales Channel Pref:Box Office</t>
  </si>
  <si>
    <t>Sales Channel Pref:Outlet</t>
  </si>
  <si>
    <t>Propensity:Adult Contemporary</t>
  </si>
  <si>
    <t>Propensity:Alt Rock</t>
  </si>
  <si>
    <t>Propensity:Country</t>
  </si>
  <si>
    <t>Propensity:EDM(Elect Dance)</t>
  </si>
  <si>
    <t>Propensity:Hard Rock/Metal</t>
  </si>
  <si>
    <t>Propensity:Jazz/Blues</t>
  </si>
  <si>
    <t>Propensity:Latin</t>
  </si>
  <si>
    <t>Propensity:Urban/Hip Hop/Rap</t>
  </si>
  <si>
    <t>Propensity:RB/Soul</t>
  </si>
  <si>
    <t>Propensity:Rock/Pop</t>
  </si>
  <si>
    <t>Propensity:Music Festivals</t>
  </si>
  <si>
    <t>Propensity:Other Concerts</t>
  </si>
  <si>
    <t>Propensity:Broadway Musical</t>
  </si>
  <si>
    <t>Propensity:Comedy</t>
  </si>
  <si>
    <t>Propensity:Classical/Opera</t>
  </si>
  <si>
    <t>Propensity:Theatre/Plays</t>
  </si>
  <si>
    <t>Propensity:Ballet/Dance</t>
  </si>
  <si>
    <t>Propensity:Arts Festival</t>
  </si>
  <si>
    <t>Propensity:Magic Shows</t>
  </si>
  <si>
    <t>Propensity:Other Arts</t>
  </si>
  <si>
    <t>Propensity:Circus</t>
  </si>
  <si>
    <t>Propensity:Family Shows</t>
  </si>
  <si>
    <t>Propensity:Other Family</t>
  </si>
  <si>
    <t>Propensity:Boxing</t>
  </si>
  <si>
    <t>Propensity:MMA</t>
  </si>
  <si>
    <t>Propensity:Wrestling</t>
  </si>
  <si>
    <t>Propensity:Baseball</t>
  </si>
  <si>
    <t>Propensity:Basketball</t>
  </si>
  <si>
    <t>Propensity:Football</t>
  </si>
  <si>
    <t>Propensity:Hockey</t>
  </si>
  <si>
    <t>Propensity:Soccer</t>
  </si>
  <si>
    <t>Propensity:Motorsports</t>
  </si>
  <si>
    <t>Propensity:Rodeo</t>
  </si>
  <si>
    <t>Propensity:Golf</t>
  </si>
  <si>
    <t>Propensity:Tennis</t>
  </si>
  <si>
    <t>Propensity:Other Sports</t>
  </si>
  <si>
    <t>Propensity:Hockey-College</t>
  </si>
  <si>
    <t>Propensity:Football-College</t>
  </si>
  <si>
    <t>Propensity:Basketball-College</t>
  </si>
  <si>
    <t>Propensity:Baseball-College</t>
  </si>
  <si>
    <t>Client Walk Up Buyer</t>
  </si>
  <si>
    <t xml:space="preserve">Non-acct box office host system credit card buyers matched to the TM database </t>
  </si>
  <si>
    <t>Share of Wallet:Concerts</t>
  </si>
  <si>
    <t>Share of Wallet:Arts</t>
  </si>
  <si>
    <t>Share of Wallet:Sports</t>
  </si>
  <si>
    <t>Share of Wallet:Family</t>
  </si>
  <si>
    <t>Share of Wallet:Misc</t>
  </si>
  <si>
    <t>Spend per Event:Concerts</t>
  </si>
  <si>
    <t>Spend per Event:Arts</t>
  </si>
  <si>
    <t>Spend per Event:Family</t>
  </si>
  <si>
    <t>Spend per Event:Sports</t>
  </si>
  <si>
    <t>Spend per Event:Misc</t>
  </si>
  <si>
    <t>Behavior:Traveler 500+ miles</t>
  </si>
  <si>
    <t>Behavior:Early Buyer</t>
  </si>
  <si>
    <t>Behavior:Late Buyer</t>
  </si>
  <si>
    <t>Behavior:Top-Tier Buyer</t>
  </si>
  <si>
    <t>Behavior:High Price Buyer</t>
  </si>
  <si>
    <t>Behavior:Upsell Buyer</t>
  </si>
  <si>
    <t>Behavior:Platinum Buyer</t>
  </si>
  <si>
    <t>Behavior:Parking Buyer</t>
  </si>
  <si>
    <t>Behavior:Multi-Ticket Buyer</t>
  </si>
  <si>
    <t>Behavior:TM Plus Buyer</t>
  </si>
  <si>
    <t>M = Male
F = Female</t>
  </si>
  <si>
    <t>The lowest ticket price paid by consumer for any event.</t>
  </si>
  <si>
    <t>Range 0.01 to 1.00</t>
  </si>
  <si>
    <t>Propensity to purchase ADULT CONTEMPORARY events</t>
  </si>
  <si>
    <t>Propensity to purchase ALTERNATIVE ROCK events</t>
  </si>
  <si>
    <t>Propensity to purchase COUNTRY events</t>
  </si>
  <si>
    <t>Propensity to purchase EDM (ELECTRONIC DANCE) events</t>
  </si>
  <si>
    <t>Propensity to purchase HARD ROCK or METAL events</t>
  </si>
  <si>
    <t>Propensity to purchase JAZZ or BLUES events</t>
  </si>
  <si>
    <t>Propensity to purchase LATIN events</t>
  </si>
  <si>
    <t>Propensity to purchase URBAN, HIP HOP, or RAP events</t>
  </si>
  <si>
    <t>Propensity to purchase R&amp;B or SOUL events</t>
  </si>
  <si>
    <t>Propensity to purchase ROCK/POP events</t>
  </si>
  <si>
    <t>Propensity to purchase OTHER CONCERTS</t>
  </si>
  <si>
    <t>Arts Propensity Scores - Likelihood to buy events in specific minor category based on consumer's demographics and live event history.
A higher score Indicates higher propensity to purchase this genre.  Scores higher than 650 indicate a strong preference toward this genre.</t>
  </si>
  <si>
    <t>Concerts Propensity Scores - Likelihood to buy events in specific minor category based on consumer's demographics and live event history.
A higher score Indicates higher propensity to purchase this genre.  Scores higher than 650 indicate a strong preference toward this genre.</t>
  </si>
  <si>
    <t>Family Propensity Scores - Likelihood to buy events in specific minor category based on consumer's demographics and live event history.
A higher score Indicates higher propensity to purchase this genre.  Scores higher than 650 indicate a strong preference toward this genre.</t>
  </si>
  <si>
    <t>Sports Propensity Scores - Likelihood to buy events in specific minor category based on consumer's demographics and live event history.
A higher score Indicates higher propensity to purchase this genre.  Scores higher than 650 indicate a strong preference toward this genre.</t>
  </si>
  <si>
    <t>Propensity to purchase CIRCUS events</t>
  </si>
  <si>
    <t>Propensity to purchase SHOWS and THEATRE events</t>
  </si>
  <si>
    <t>Propensity to purchase OTHER FAMILY events</t>
  </si>
  <si>
    <t>Propensity to purchase BROADWAY MUSICAL events</t>
  </si>
  <si>
    <t>Propensity to purchase COMEDY events</t>
  </si>
  <si>
    <t>Propensity to purchase CLASSICAL or OPERA events</t>
  </si>
  <si>
    <t>Propensity to purchase THEATRE &amp; PLAY events</t>
  </si>
  <si>
    <t>Propensity to purchase BALLET or DANCE events</t>
  </si>
  <si>
    <t>Propensity to purchase ARTS FESTIVAL events</t>
  </si>
  <si>
    <t>Propensity to purchase MUSIC FESTIVAL events</t>
  </si>
  <si>
    <t>Propensity to purchase MAGIC SHOW events</t>
  </si>
  <si>
    <t>Propensity to purchase OTHER ARTS</t>
  </si>
  <si>
    <t>Propensity to purchase BOXING events</t>
  </si>
  <si>
    <t>Propensity to purchase WRESTLING events</t>
  </si>
  <si>
    <t>Propensity to purchase BASEBALL events</t>
  </si>
  <si>
    <t>Propensity to purchase BASEBALL: COLLEGE events</t>
  </si>
  <si>
    <t>Propensity to purchase BASKETBALL events</t>
  </si>
  <si>
    <t>Propensity to purchase BASKETBALL: COLLEGE events</t>
  </si>
  <si>
    <t>Propensity to purchase FOOTBALL events</t>
  </si>
  <si>
    <t>Propensity to purchase HOCKEY events</t>
  </si>
  <si>
    <t>Propensity to purchase SOCCER events</t>
  </si>
  <si>
    <t>Propensity to purchase GOLF events</t>
  </si>
  <si>
    <t>Propensity to purchase FOOTBALL: COLLEGE events</t>
  </si>
  <si>
    <t>Propensity to purchase HOCKEY: COLLEGE events</t>
  </si>
  <si>
    <t>Propensity to purchase MOTORSPORT events</t>
  </si>
  <si>
    <t>Propensity to purchase RODEO events</t>
  </si>
  <si>
    <t>Propensity to purchase TENNIS events</t>
  </si>
  <si>
    <t>Propensity to purchase OTHER SPORTS</t>
  </si>
  <si>
    <t>Ticket Quantity Preference: Percentage of transactions which the consumer bought a specified number of tickets for an event.  
Total adds to 100%.</t>
  </si>
  <si>
    <t>Ticket Price Preference: Percentage of transactions which the consumer bought within a specified dollar range for an event.  
Total adds to 100%.</t>
  </si>
  <si>
    <t>Percentage of tickets purchased during the Presale Period</t>
  </si>
  <si>
    <t>Percentage of tickets purchased within the first week or between 2-7 days after onsale</t>
  </si>
  <si>
    <t>Percentage of tickets purchased in the Low (Bottom 25%) Price Level</t>
  </si>
  <si>
    <t>Purchase Timing Preference:  Percentage of transactions which the consumer bought within a specified purchase period for an event.
Total adds up to 100%.</t>
  </si>
  <si>
    <t>Purchase Channel Preference:  Percentage of transactions which the consumer bought through a specified sales channel for an event.
Total adds up to 100%.</t>
  </si>
  <si>
    <t>Range 0 to 1000</t>
  </si>
  <si>
    <t>Range 0 to 1,000</t>
  </si>
  <si>
    <t>Range 150 to 1,000</t>
  </si>
  <si>
    <t>Consumer Grade
Derived on Recency, Frequency and Monetary Scores</t>
  </si>
  <si>
    <t>Customer Value Score based on Frequency, Monetary and Recency values</t>
  </si>
  <si>
    <t>A number score indicating the strength of the Recency, Frequency and Monetary variables.</t>
  </si>
  <si>
    <t>A letter grade given to the consumer based on their Recency, Frequency and Monetary variables.  Higher grades indicate that the consumer is or has been an active consumer in the live event space.
A = RFM Score &gt;550
B = RFM Score &gt; 450
C = RFM Score &gt; 350
D = RFM Score &lt;=350</t>
  </si>
  <si>
    <t>A
B
C
D</t>
  </si>
  <si>
    <t>Purch Timing Pref:In-Between</t>
  </si>
  <si>
    <t>Percentage of transactions purchased with a quantity of 1-2 tickets</t>
  </si>
  <si>
    <t>Percentage of transactions purchased via Ticketmaster.com</t>
  </si>
  <si>
    <t>Ticket Price Level Preference:  Percentage of transactions which the consumer bought within a specified price level for an event.  
Total adds to 100%.</t>
  </si>
  <si>
    <t>The percentile ranking of the ticket price for the purchased ticket relative to all the tickets sold for the event.</t>
  </si>
  <si>
    <t>Financial score is a composite score using Household Income, DII and Net Worth and normalized by DMA/CMA.  
Hence, financial score can be used to compare people in different markets.  For example, two individuals having a score of 950 are in the top 95th percentile of their respective market.</t>
  </si>
  <si>
    <t>Percentage of transactions purchased with a quantity of 9 or more tickets</t>
  </si>
  <si>
    <t>Percentage of transactions purchased with a quantity of 3-4 tickets</t>
  </si>
  <si>
    <t>Percentage of transactions purchased with a quantity of 5-8 tickets</t>
  </si>
  <si>
    <t>Percentage of transactions with a ticket price of $1-$25</t>
  </si>
  <si>
    <t>Percentage of transactions with a ticket price of $201 or more</t>
  </si>
  <si>
    <t>Percentage of transactions with a ticket price of $26-$50</t>
  </si>
  <si>
    <t>Percentage of transactions with a ticket price of $51-$100</t>
  </si>
  <si>
    <t>Percentage of transactions with a ticket price of $101-$200</t>
  </si>
  <si>
    <t>Percentage of tickets purchased in the Good (50-75%) Price Level</t>
  </si>
  <si>
    <t>Percentage of tickets purchased in the Very Good (75-90%) Price Level</t>
  </si>
  <si>
    <t>Percentage of tickets purchased in the Best (Top 90%) Price Level</t>
  </si>
  <si>
    <t>Percentage of tickets purchased in the Fair (25-50%) Price Level</t>
  </si>
  <si>
    <t>Percentage of transactions purchased via the Call Center</t>
  </si>
  <si>
    <t>Percentage of tickets purchased via a Mobile Device</t>
  </si>
  <si>
    <t>Percentage of tickets purchased via the Box Office</t>
  </si>
  <si>
    <t>Percentage of tickets purchased on the First Day of Onsale</t>
  </si>
  <si>
    <t>Percentage of tickets purchased via an Outlet</t>
  </si>
  <si>
    <t>Behavior Scores fields</t>
  </si>
  <si>
    <t>Flag indicating consumer purchased event(s) that is over 200 miles.</t>
  </si>
  <si>
    <t>Stored as external_ID</t>
  </si>
  <si>
    <t>X_Cust_yyyymmdd.txt</t>
  </si>
  <si>
    <t>X_Bhvr_yyymmdd.txt</t>
  </si>
  <si>
    <t>Metropolitan Statistical Area</t>
  </si>
  <si>
    <t>Male 18-24</t>
  </si>
  <si>
    <t>Male 25-34</t>
  </si>
  <si>
    <t>Male 35-44</t>
  </si>
  <si>
    <t>Male 45-54</t>
  </si>
  <si>
    <t>Male 55-64</t>
  </si>
  <si>
    <t>Male 65-74</t>
  </si>
  <si>
    <t>Male 75 Plus</t>
  </si>
  <si>
    <t>Unknown 18-24</t>
  </si>
  <si>
    <t>Unknown 25-34</t>
  </si>
  <si>
    <t>dim_01_ind</t>
  </si>
  <si>
    <t>dim_02_ind</t>
  </si>
  <si>
    <t>dim_03_ind</t>
  </si>
  <si>
    <t>dim_04_ind</t>
  </si>
  <si>
    <t>dim_05_ind</t>
  </si>
  <si>
    <t>dim_06_ind</t>
  </si>
  <si>
    <t>dim_07_ind</t>
  </si>
  <si>
    <t>dim_08_ind</t>
  </si>
  <si>
    <t>dim_09_ind</t>
  </si>
  <si>
    <t>dim_10_ind</t>
  </si>
  <si>
    <t>dim_11_ind</t>
  </si>
  <si>
    <t>dim_12_ind</t>
  </si>
  <si>
    <t>dim_13_ind</t>
  </si>
  <si>
    <t>dim_14_ind</t>
  </si>
  <si>
    <t>dim_15_ind</t>
  </si>
  <si>
    <t>dim_16_ind</t>
  </si>
  <si>
    <t>dim_17_ind</t>
  </si>
  <si>
    <t>dim_18_ind</t>
  </si>
  <si>
    <t>dim_19_ind</t>
  </si>
  <si>
    <t>dim_20_ind</t>
  </si>
  <si>
    <t>dim_21_ind</t>
  </si>
  <si>
    <t>dim_22_ind</t>
  </si>
  <si>
    <t>dim_23_ind</t>
  </si>
  <si>
    <t>dim_24_ind</t>
  </si>
  <si>
    <t>Acxiom has indicated the occupation of the input individual is "Professional/Technical".</t>
  </si>
  <si>
    <t>Acxiom has indicated the occupation of the input individual is "Self Employed".</t>
  </si>
  <si>
    <t>Acxiom has indicated the occupation of the input individual is "Retired".</t>
  </si>
  <si>
    <t>Acxiom has indicated the age of the input individual is 18-35 and child(ren) are present.</t>
  </si>
  <si>
    <t>Acxiom has indicated that there is a working woman in the household, child(ren) are present, and the input individual is female and has an occupation other than "Homemaker", "Retired", or "Student".</t>
  </si>
  <si>
    <t>Acxiom has indicated that child(ren) aged 11-17 is/are present.</t>
  </si>
  <si>
    <t>Acxiom has indicated that the Net Worth Gold is at least $2,000,000, the DII Score is over 300, or the Estimated Household Income is at least $250,000.</t>
  </si>
  <si>
    <t>Customer has purchased ticket(s) to at least one concert.</t>
  </si>
  <si>
    <t>Customer has purchased ticket(s) to at least one arts event.</t>
  </si>
  <si>
    <t>Customer has made a ticket purchase in the past 1.5 years.</t>
  </si>
  <si>
    <t>Customer spent over $1k on tickets.</t>
  </si>
  <si>
    <t>Customer bought tickets to an event more than 500 miles away.</t>
  </si>
  <si>
    <t>Birth year 1981-2000 (based on age from Acxiom)</t>
  </si>
  <si>
    <t>Birth year 1965-1980 (based on age from Acxiom)</t>
  </si>
  <si>
    <t>Birth year 1946-1964 (based on age from Acxiom)</t>
  </si>
  <si>
    <t>Ticketmaster HOST purchases limited to the three years leading up to the customer's most recent purchase (including that purchase).</t>
  </si>
  <si>
    <t>Customer has purchased ticket(s) to at least one sports event.</t>
  </si>
  <si>
    <t>Customer has purchased ticket(s) to at least one family event.</t>
  </si>
  <si>
    <t>Customer made at least two purchases.</t>
  </si>
  <si>
    <t>Customer bought tickets to an event in the presale or onsale day at least once.</t>
  </si>
  <si>
    <t>Customer bought tickets to an event in the last week of an onsale at least once.</t>
  </si>
  <si>
    <t>Customer bought platinum tickets or tickets in the top decile of ticket prices at least once.</t>
  </si>
  <si>
    <t>Customer made at least one ancillary upsell purchase (CD, clothing, other merchandise, etc.)</t>
  </si>
  <si>
    <t>dim_50_ind</t>
  </si>
  <si>
    <t>dim_25_ind</t>
  </si>
  <si>
    <t>dim_26_ind</t>
  </si>
  <si>
    <t>dim_27_ind</t>
  </si>
  <si>
    <t>dim_28_ind</t>
  </si>
  <si>
    <t>dim_29_ind</t>
  </si>
  <si>
    <t>dim_30_ind</t>
  </si>
  <si>
    <t>dim_31_ind</t>
  </si>
  <si>
    <t>dim_32_ind</t>
  </si>
  <si>
    <t>dim_33_ind</t>
  </si>
  <si>
    <t>dim_34_ind</t>
  </si>
  <si>
    <t>dim_35_ind</t>
  </si>
  <si>
    <t>dim_36_ind</t>
  </si>
  <si>
    <t>dim_37_ind</t>
  </si>
  <si>
    <t>dim_38_ind</t>
  </si>
  <si>
    <t>dim_39_ind</t>
  </si>
  <si>
    <t>dim_40_ind</t>
  </si>
  <si>
    <t>dim_41_ind</t>
  </si>
  <si>
    <t>dim_42_ind</t>
  </si>
  <si>
    <t>dim_43_ind</t>
  </si>
  <si>
    <t>dim_44_ind</t>
  </si>
  <si>
    <t>dim_45_ind</t>
  </si>
  <si>
    <t>dim_46_ind</t>
  </si>
  <si>
    <t>dim_47_ind</t>
  </si>
  <si>
    <t>dim_48_ind</t>
  </si>
  <si>
    <t>dim_49_ind</t>
  </si>
  <si>
    <t>LA Group T: Behavioral Scores- Behavorial scores are modeled attributes based on transaction behavior or product propensity</t>
  </si>
  <si>
    <t>LA Group U: Dimensions</t>
  </si>
  <si>
    <t>Behavior:Low-Tier Buyer</t>
  </si>
  <si>
    <t>Gen X</t>
  </si>
  <si>
    <t>Baby Boomers</t>
  </si>
  <si>
    <t>Professionals</t>
  </si>
  <si>
    <t>Self Employed</t>
  </si>
  <si>
    <t>Retired</t>
  </si>
  <si>
    <t>Student</t>
  </si>
  <si>
    <t>Young Parents</t>
  </si>
  <si>
    <t>Working Moms</t>
  </si>
  <si>
    <t>Family with Teens</t>
  </si>
  <si>
    <t>Affluent</t>
  </si>
  <si>
    <t>Concerts</t>
  </si>
  <si>
    <t>Sports</t>
  </si>
  <si>
    <t>Family</t>
  </si>
  <si>
    <t>Multi Categories</t>
  </si>
  <si>
    <t>Active Buyers</t>
  </si>
  <si>
    <t>Repeat Buyers</t>
  </si>
  <si>
    <t>Early Buyers</t>
  </si>
  <si>
    <t>Late Buyers</t>
  </si>
  <si>
    <t>Premium Buyers</t>
  </si>
  <si>
    <t>Ancillary Buyers</t>
  </si>
  <si>
    <t>High Spenders</t>
  </si>
  <si>
    <t>Travelers</t>
  </si>
  <si>
    <t>LiveAnalytics Data Dictionary</t>
  </si>
  <si>
    <t>A= Acxiom Abilitec match 
E=Email match 
N=No match (may still have matched to Acxiom)
H=Record sourced from TM db</t>
  </si>
  <si>
    <t>Dimension:Generation</t>
  </si>
  <si>
    <t>Dimension:Occupation</t>
  </si>
  <si>
    <t>Dimension:Household</t>
  </si>
  <si>
    <t>Dimension:Financial</t>
  </si>
  <si>
    <t>Dimension:Live Event</t>
  </si>
  <si>
    <t>X_Psp_Score_yyyymmdd.txt</t>
  </si>
  <si>
    <t>Customer has purchased events from more than one category (Concerts, Arts, Sports, or Family)</t>
  </si>
  <si>
    <t>DATA SOURCES: Acxiom &amp; Ticketmaster DB</t>
  </si>
  <si>
    <t>field_name</t>
  </si>
  <si>
    <t>attrib_name</t>
  </si>
  <si>
    <t>attrib_value</t>
  </si>
  <si>
    <t>A</t>
  </si>
  <si>
    <t>Acxiom Abilitec match</t>
  </si>
  <si>
    <t>E</t>
  </si>
  <si>
    <t>Email match</t>
  </si>
  <si>
    <t>N</t>
  </si>
  <si>
    <t>No Match</t>
  </si>
  <si>
    <t>F</t>
  </si>
  <si>
    <t>Female</t>
  </si>
  <si>
    <t>M</t>
  </si>
  <si>
    <t>Male</t>
  </si>
  <si>
    <t>U</t>
  </si>
  <si>
    <t>Unknown</t>
  </si>
  <si>
    <t>Y</t>
  </si>
  <si>
    <t>Yes</t>
  </si>
  <si>
    <t>No</t>
  </si>
  <si>
    <t>Inferred Married</t>
  </si>
  <si>
    <t>B</t>
  </si>
  <si>
    <t>Inferred Single</t>
  </si>
  <si>
    <t>Married</t>
  </si>
  <si>
    <t>S</t>
  </si>
  <si>
    <t>Single</t>
  </si>
  <si>
    <t>Single Family</t>
  </si>
  <si>
    <t>Professional / Technical</t>
  </si>
  <si>
    <t>Administration / Managerial</t>
  </si>
  <si>
    <t>Sales / Service</t>
  </si>
  <si>
    <t>Clerical / White Collar</t>
  </si>
  <si>
    <t>Craftsman / Blue Collar</t>
  </si>
  <si>
    <t>Homemaker</t>
  </si>
  <si>
    <t>Farmer</t>
  </si>
  <si>
    <t>Military</t>
  </si>
  <si>
    <t>Religious</t>
  </si>
  <si>
    <t>C</t>
  </si>
  <si>
    <t>D</t>
  </si>
  <si>
    <t>Self Employed - Professional / Technical</t>
  </si>
  <si>
    <t>Self Employed - Administration / Managerial</t>
  </si>
  <si>
    <t>Self Employed - Sales / Service</t>
  </si>
  <si>
    <t>G</t>
  </si>
  <si>
    <t>Self Employed - Clerical / White Collar</t>
  </si>
  <si>
    <t>H</t>
  </si>
  <si>
    <t>Self Employed - Craftsman / Blue Collar</t>
  </si>
  <si>
    <t>I</t>
  </si>
  <si>
    <t>Self Employed - Student</t>
  </si>
  <si>
    <t>J</t>
  </si>
  <si>
    <t>Self Employed - Homemaker</t>
  </si>
  <si>
    <t>K</t>
  </si>
  <si>
    <t>Self Employed - Retired</t>
  </si>
  <si>
    <t>L</t>
  </si>
  <si>
    <t>Self Employed - Other</t>
  </si>
  <si>
    <t>V</t>
  </si>
  <si>
    <t>Educator</t>
  </si>
  <si>
    <t>W</t>
  </si>
  <si>
    <t>Financial Professional</t>
  </si>
  <si>
    <t>X</t>
  </si>
  <si>
    <t>Legal Professional</t>
  </si>
  <si>
    <t>Medical Professional</t>
  </si>
  <si>
    <t>Z</t>
  </si>
  <si>
    <t>Other</t>
  </si>
  <si>
    <t>Less Than $15,000</t>
  </si>
  <si>
    <t>$15,000 - $19,999</t>
  </si>
  <si>
    <t>$20,000 - $29,999</t>
  </si>
  <si>
    <t>$30,000 - $39,999</t>
  </si>
  <si>
    <t>$40,000 - $49,999</t>
  </si>
  <si>
    <t>$50,000 - $74,999</t>
  </si>
  <si>
    <t>$75,000 - $99,999</t>
  </si>
  <si>
    <t>$100,000 - $124,999</t>
  </si>
  <si>
    <t>Greater Than $124,999</t>
  </si>
  <si>
    <t>Mastercard</t>
  </si>
  <si>
    <t>Amex</t>
  </si>
  <si>
    <t>Discover</t>
  </si>
  <si>
    <t>High School</t>
  </si>
  <si>
    <t>College</t>
  </si>
  <si>
    <t>Graduate School</t>
  </si>
  <si>
    <t>Vocational/Technical</t>
  </si>
  <si>
    <t>R</t>
  </si>
  <si>
    <t>Theater/Performing Arts</t>
  </si>
  <si>
    <t>Avid Music</t>
  </si>
  <si>
    <t>Attend Racing</t>
  </si>
  <si>
    <t>Truck</t>
  </si>
  <si>
    <t>Motorcycle</t>
  </si>
  <si>
    <t>RV</t>
  </si>
  <si>
    <t>Luxury/Upper Sporty</t>
  </si>
  <si>
    <t>Sport Utility</t>
  </si>
  <si>
    <t>Mini-Van</t>
  </si>
  <si>
    <t>Regular Mid-Size/Small</t>
  </si>
  <si>
    <t>Upper Mid-Size/Large</t>
  </si>
  <si>
    <t>Basic Sporty</t>
  </si>
  <si>
    <t>Personicx Group</t>
  </si>
  <si>
    <t>Starting Out</t>
  </si>
  <si>
    <t>Social Connectors</t>
  </si>
  <si>
    <t>Rural-Metro Mix</t>
  </si>
  <si>
    <t>Top Wealth</t>
  </si>
  <si>
    <t>Personicx Cluster Match Level</t>
  </si>
  <si>
    <t>Household Level (High)</t>
  </si>
  <si>
    <t>Zip+4 Level (Med 16-20 homes)</t>
  </si>
  <si>
    <t>Zip Level (Low 2,200 homes)</t>
  </si>
  <si>
    <t>Asian</t>
  </si>
  <si>
    <t>Hispanic</t>
  </si>
  <si>
    <t>Black</t>
  </si>
  <si>
    <t>White</t>
  </si>
  <si>
    <t>Less than $1</t>
  </si>
  <si>
    <t>$1 - $4,999</t>
  </si>
  <si>
    <t>$5,000 - $9,999</t>
  </si>
  <si>
    <t>$10,000 - $24,999</t>
  </si>
  <si>
    <t>$25,000 - $49,999</t>
  </si>
  <si>
    <t>$50,000 - $99,999</t>
  </si>
  <si>
    <t>$100,000 - $249,999</t>
  </si>
  <si>
    <t>$250,000 - $499,999</t>
  </si>
  <si>
    <t>$500,000 - $999,999</t>
  </si>
  <si>
    <t>$1,000,000 - $1,999,999</t>
  </si>
  <si>
    <t>Greater than $1,999,999</t>
  </si>
  <si>
    <t>Under $10,000</t>
  </si>
  <si>
    <t>$10,000 - $14,999</t>
  </si>
  <si>
    <t>$20,000 - $24,999</t>
  </si>
  <si>
    <t>$25,000 - $29,999</t>
  </si>
  <si>
    <t>$30,000 - $34,999</t>
  </si>
  <si>
    <t>$35,000 - $39,999</t>
  </si>
  <si>
    <t>$40,000 - $44,999</t>
  </si>
  <si>
    <t>$45,000 - $49,999</t>
  </si>
  <si>
    <t>$50,000 - $54,999</t>
  </si>
  <si>
    <t>$55,000 - $59,999</t>
  </si>
  <si>
    <t>$60,000 - $64,999</t>
  </si>
  <si>
    <t>$65,000 - $74,999</t>
  </si>
  <si>
    <t>$100,000 - $149,999</t>
  </si>
  <si>
    <t>$150,000 - $174,999</t>
  </si>
  <si>
    <t>$175,000 - $199,999</t>
  </si>
  <si>
    <t>$200,000 - $249,999</t>
  </si>
  <si>
    <t>$250,000 +</t>
  </si>
  <si>
    <t>Less than $15,000</t>
  </si>
  <si>
    <t>$50,000 - $59,999</t>
  </si>
  <si>
    <t>$60,000 - $69,999</t>
  </si>
  <si>
    <t>$70,000 - $79,999</t>
  </si>
  <si>
    <t>$80,000 - $89,999</t>
  </si>
  <si>
    <t>$90,000 - $99,999</t>
  </si>
  <si>
    <t>$125,000 - $149,999</t>
  </si>
  <si>
    <t>Greater than $149,999</t>
  </si>
  <si>
    <t>Greater than $124,999</t>
  </si>
  <si>
    <t>HouseHold Level (High)</t>
  </si>
  <si>
    <t>HouseHold Inferred Level</t>
  </si>
  <si>
    <t>file_value</t>
  </si>
  <si>
    <t>A = Asian
B = Black
H = Hispanic
W = White (or Other)
Default: Blank</t>
  </si>
  <si>
    <t>1 = 1
2 = 2
3 = 3
4 = 4
5 = 5
6 = 6 (Greater than 5 Adults)
Default: Blank</t>
  </si>
  <si>
    <t>Y = Child(ren) Present
N = No Children Present
Default: Blank</t>
  </si>
  <si>
    <t>M = Married
S = Single
A = Inferred Married
B = Inferred Single
Default: Blank</t>
  </si>
  <si>
    <t>00 = 00 (Less than 1 year)
01 = 01
02 = 02
03 = 03
04 = 04
05 = 05
06 = 06
07 = 07
08 = 08
09 = 09
10 = 10
11 = 11
12 = 12
13 = 13
14 = 14
15 = 15 (Greater than 14 Years)
Default: Blank</t>
  </si>
  <si>
    <t>M = Multiple Family
S = Single Family
Default: Blank</t>
  </si>
  <si>
    <t>1 = Professional / Technical
2 = Administration / Managerial
3 = Sales / Service
4 = Clerical / White Collar
5 = Craftsman / Blue Collar
6 = Student
7 = Homemaker
8 = Retired
9 = Farmer
A = Military
B = Religious
C = Self Employed
D = Self Employed - Professional / Tech
E = Self Employed - Admin / Managerial
F = Self Employed - Sales / Service
G = Self Employed - Clerical / White Collar
H = Self Employed - Craftsman / Blue Collar
I = Self Employed - Student
J = Self Employed - Homemaker
K = Self Employed - Retired
L = Self Employed - Other
V = Educator
W = Financial Professional
X = Legal Professional
Y = Medical Professional
Z = Other
Default: Blank</t>
  </si>
  <si>
    <t>1 = Professional / Technical
2 = Administration / Managerial
3 = Sales / Service
4 = Clerical / White Collar
5 = Craftsman / Blue Collar
6 = Student
7 = Homemaker
8 = Retired
9 = Farmer
A = Military
B = Religious
C = Self Employed
D = Self Employed - Professional / Technical
E = Self Employed - Administration / Managerial
F = Self Employed - Sales / Service
G = Self Employed - Clerical / White Collar
H = Self Employed - Craftsman / Blue Collar
I = Self Employed - Student
J = Self Employed - Homemaker
K = Self Employed - Retired
L = Self Employed - Other
V = Educator
W = Financial Professional
X = Legal Professional
Y = Medical Professional
Z = Other
Default: Blank</t>
  </si>
  <si>
    <t>1 = Professional / Technical
2 = Admin / Managerial
3 = Sales / Service
4 = Clerical / White Collar
5 = Craftsman / Blue Collar
6 = Student
7 = Homemaker
8 = Retired
9 = Farmer
A = Military
B = Religious
C = Self Employed
D = Self Employed - Professional/Tech
E = Self Employed - Admin/Managerial
F = Self Employed - Sales/Service
G = Self Employed - Clerical/White Collar
H = Self Employed - Craftsman/Blue Collar
I = Self Employed - Student
J = Self Employed - Homemaker
K = Self Employed - Retired
L = Self Employed - Other
V = Educator
W = Financial Professional
X = Legal Professional
Y = Medical Professional
Z = Other
Default: Blank</t>
  </si>
  <si>
    <t>Y = Present
Default: Blank</t>
  </si>
  <si>
    <t>1 = Less than $15,000
2 = $15,000 - $19,999
3 = $20,000 - $29,999
4 = $30,000 - $39,999
5 = $40,000 - $49,999
6 = $50,000 - $74,999
7 = $75,000 - $99,999
8 = $100,000 - $124,999
9 = Greater than $124,999
Default: Blank</t>
  </si>
  <si>
    <t>1 = Under $10,000
2 = $10,000 - $14,999
3 = $15,000 - $19,999
4 = $20,000 - $24,999
5 = $25,000 - $29,999
6 = $30,000 - $34,999
7 = $35,000 - $39,999
8 = $40,000 - $44,999
9 = $45,000 - $49,999
A = $50,000 - $54,999
B = $55,000 - $59,999
C = $60,000 - $64,999
D = $65,000 - $74,999
E = $75,000 - $99,999
F = $100,000 - $149,999
G = $150,000 - $174,999
H = $175,000 - $199,999
I = $200,000 - $249,999
J = $250,000 +
Default: Blank</t>
  </si>
  <si>
    <t>1 = Less than $15,000
2 = $15,000 - $19,999
3 = $20,000 - $29,999
4 = $30,000 - $39,999
5 = $40,000 - $49,999
6 = $50,000 - $59,999
7 = $60,000 - $69,999
8 = $70,000 - $79,999
9 = $80,000 - $89,999
A = $90,000 - $99,999
B = $100,000 - $124,999
C = $125,000 - $149,999
D = Greater than $149,999
Default: Blank</t>
  </si>
  <si>
    <t>3 = Household Level (High)
4 = Household Inferred Level
A = Zip+4 Level (Med 16-20 homes)
G = Zip Level (Low 2,200 homes)
Default: Blank</t>
  </si>
  <si>
    <t>1 = Less than $1
2 = $1 - $4,999
3 = $5,000 - $9,999
4 = $10,000 - $24,999
5 = $25,000 - $49,999
6 = $50,000 - $99,999
7 = $100,000 - $249,999
8 = $250,000 - $499,999
9 = $500,000 - $999,999
A = $1,000,000 - $1,999,999
B = Greater than $1,999,999
Default: Blank</t>
  </si>
  <si>
    <t>1 = (Completed) High School
2 = (Completed) College
3 = (Completed) Graduate School
4 = (Attended) Vocational/Technical
Default: Blank</t>
  </si>
  <si>
    <t>B = Yes
Default: Blank</t>
  </si>
  <si>
    <t>R = Yes
Default: Blank</t>
  </si>
  <si>
    <t>D = Yes
Default: Blank</t>
  </si>
  <si>
    <t>1 = True
Default: Blank</t>
  </si>
  <si>
    <t>1 = 1
2 = 2
3 = 3 (or More Cars)
Default: Blank</t>
  </si>
  <si>
    <t>A = Luxury/Upper Sporty
B = Truck
C = Sport Utility
D = Mini-Van
E = Regular Mid-size / Small
F = Upper Mid-size / Large
G = Basic Sporty
Default: Blank</t>
  </si>
  <si>
    <t xml:space="preserve">01 = Summit Estates
02 = Established Elite
03 = Corporate Connected
04 = Top Professionals
...
68 = Staying Healthy
69 = Productive Havens
70 = Favorably Frugal
Default: Blank
</t>
  </si>
  <si>
    <t xml:space="preserve">01Y = Starting Out
02Y = Taking Hold
03X = Settling Down
04X = Social Connectors
05X = Busy Households
06X = Working &amp; Studying
07X = Career Oriented
08X = Large Households
09B = Comfortable Independence
10B = Rural-Metro Mix
11B = Affluent Households
12B = Comfortable Households
13B = Working Households
14B = Diverging Paths
15M = Top Wealth
16M = Living Well
17M = Bargain Hunters
18M = Thrifty and Active
19M = Solid Prestige
20S = Community Minded
21S = Leisure Seekers
Default: Blank
</t>
  </si>
  <si>
    <t>3 = Household Level (High)
A = Zip+4 Level (Med 16-20 homes)
G = Zip Level (Low 2,200 homes)
Default: Blank</t>
  </si>
  <si>
    <t>M = Male
F = Female
U = Unknown</t>
  </si>
  <si>
    <t>N = Do Not Mail
Default: Blank</t>
  </si>
  <si>
    <t>Acxiom has indicated the occupation of the input individual is "Student".</t>
  </si>
  <si>
    <t>Propensity to purchase MIXED MARTIAL ARTS events</t>
  </si>
  <si>
    <t>Millennials</t>
  </si>
  <si>
    <t>A=&gt;800</t>
  </si>
  <si>
    <t>B=651-800</t>
  </si>
  <si>
    <t>C=551-650</t>
  </si>
  <si>
    <t>D=&lt;=550</t>
  </si>
  <si>
    <t>Multiple Family</t>
  </si>
  <si>
    <t>Family with Teens*</t>
  </si>
  <si>
    <t>Young Parents*</t>
  </si>
  <si>
    <t>Vehicle - Dominant HH Ind*</t>
  </si>
  <si>
    <t>* The Young Parents and Family with Teens Dimensions have been depreciated since we currently do not have access to any Child Age Range data.</t>
  </si>
  <si>
    <t>Y = YOUTH     X = CAREER BUILDING     B = EARNING YEARS     M = LATE CAREER     S = RETIREMENT</t>
  </si>
  <si>
    <t>Typical file naming convention (x=client name), files are pipe delimited. Files are product specific, not all clients will receive all files. Standard files are highlighted.  Canadian variables will only be populated in the Cust file if you contracted for Canadian data.</t>
  </si>
  <si>
    <t>vehicle_type</t>
  </si>
  <si>
    <t>Vehicle Type</t>
  </si>
  <si>
    <t>C1</t>
  </si>
  <si>
    <t>Entry Compact Car</t>
  </si>
  <si>
    <t>C4</t>
  </si>
  <si>
    <t>Premium Compact Car</t>
  </si>
  <si>
    <t>Premium Full-size Car</t>
  </si>
  <si>
    <t>L1</t>
  </si>
  <si>
    <t>Entry Luxury Car</t>
  </si>
  <si>
    <t>L2</t>
  </si>
  <si>
    <t>Mid-Size Luxury Car</t>
  </si>
  <si>
    <t>L3</t>
  </si>
  <si>
    <t>Sports Luxury Car</t>
  </si>
  <si>
    <t>L4</t>
  </si>
  <si>
    <t>Premium Luxury Car</t>
  </si>
  <si>
    <t>Entry Mid-size Car</t>
  </si>
  <si>
    <t>M4</t>
  </si>
  <si>
    <t>Premium Mid-size Car</t>
  </si>
  <si>
    <t>P1</t>
  </si>
  <si>
    <t>Compact Pickup</t>
  </si>
  <si>
    <t>P2</t>
  </si>
  <si>
    <t>Light Duty Full-size Pickup</t>
  </si>
  <si>
    <t>P3</t>
  </si>
  <si>
    <t>Heavy Duty Full-size Pickup</t>
  </si>
  <si>
    <t>P4</t>
  </si>
  <si>
    <t>Luxury Full-size Pickup</t>
  </si>
  <si>
    <t>Entry Sports Car</t>
  </si>
  <si>
    <t>Premium Sports Car</t>
  </si>
  <si>
    <t>Compact SUV</t>
  </si>
  <si>
    <t>Mid-size SUV</t>
  </si>
  <si>
    <t>Full-size SUV</t>
  </si>
  <si>
    <t>Luxury SUV</t>
  </si>
  <si>
    <t>V1</t>
  </si>
  <si>
    <t>Compact Van</t>
  </si>
  <si>
    <t>V3</t>
  </si>
  <si>
    <t>Full-size Van</t>
  </si>
  <si>
    <t>Incicates the type of vehicle that the household uses as their main vehicle.  It can be used to identify affluent household and or auto preference.</t>
  </si>
  <si>
    <t>C1 = Entry Compact Car
C4 = Premium Compact Car
F4 = Premium Full-size Car
L1 = Entry Luxury Car
L2 = Mid-Size Luxury Car
L3 = Sports Luxury Car
L4 = Premium Luxury Car
M1 = Entry Mid-size Car
M4 = Premium Mid-size Car
P1 = Compact Pickup
P2 = Light Duty Full-size Pickup
P3 = Heavy Duty Full-size Pickup
P4 = Luxury Full-size Pickup
S1 = Entry Sports Car
S4 = Premium Sports Car
U1 = Compact SUV
U2 = Mid-size SUV
U3 = Full-size SUV
U4 = Luxury SUV
V1 = Compact Van
V3 = Full-size Van</t>
  </si>
  <si>
    <t>As of  November 2020</t>
  </si>
  <si>
    <t>Indicates the age of the of the input individual's name appearing on the customer's input file.  Age range is expressed in two-year increments from 18-99.</t>
  </si>
  <si>
    <t>1 = True, Default is blank</t>
  </si>
  <si>
    <t xml:space="preserve">* The Child Age Ranges and Vehicle - Dominant HH Ind attributes have been deprecated since Acxiom no longer has the sources for those data points.  A new Vehicle Indicator will be added in late 2020.  </t>
  </si>
  <si>
    <r>
      <t xml:space="preserve">Identifies the race of the household.  Sourced from self-reported and modeled data.  If there are mixed races within the household, the race of the first individual is used.
</t>
    </r>
    <r>
      <rPr>
        <u/>
        <sz val="9"/>
        <color theme="1"/>
        <rFont val="Calibri (Body)"/>
      </rPr>
      <t>Note this variable is not currently 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</si>
</sst>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55" x14ac:knownFonts="1">
    <font>
      <sz val="11"/>
      <color theme="1"/>
      <name val="Calibri"/>
      <family val="2"/>
      <scheme val="minor"/>
    </font>
    <font>
      <sz val="12"/>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10"/>
      <color theme="1"/>
      <name val="Calibri"/>
      <family val="2"/>
      <scheme val="minor"/>
    </font>
    <font>
      <sz val="11"/>
      <color theme="1"/>
      <name val="Calibri"/>
      <family val="2"/>
      <scheme val="minor"/>
    </font>
    <font>
      <b/>
      <sz val="14"/>
      <color rgb="FFC00000"/>
      <name val="Calibri"/>
      <family val="2"/>
      <scheme val="minor"/>
    </font>
    <font>
      <sz val="9"/>
      <color theme="1"/>
      <name val="Calibri"/>
      <family val="2"/>
      <scheme val="minor"/>
    </font>
    <font>
      <b/>
      <sz val="11"/>
      <name val="Calibri"/>
      <family val="2"/>
      <scheme val="minor"/>
    </font>
    <font>
      <b/>
      <sz val="11"/>
      <color theme="0"/>
      <name val="Calibri"/>
      <family val="2"/>
      <scheme val="minor"/>
    </font>
    <font>
      <b/>
      <sz val="9"/>
      <color theme="1"/>
      <name val="Calibri"/>
      <family val="2"/>
      <scheme val="minor"/>
    </font>
    <font>
      <b/>
      <sz val="12"/>
      <color theme="1"/>
      <name val="Calibri"/>
      <family val="2"/>
      <scheme val="minor"/>
    </font>
    <font>
      <b/>
      <sz val="11"/>
      <color theme="1"/>
      <name val="Calibri"/>
      <family val="2"/>
      <scheme val="minor"/>
    </font>
    <font>
      <sz val="9"/>
      <color theme="1"/>
      <name val="Calibri"/>
      <family val="2"/>
    </font>
    <font>
      <b/>
      <sz val="9"/>
      <name val="Calibri"/>
      <family val="2"/>
      <scheme val="minor"/>
    </font>
    <font>
      <sz val="11"/>
      <color theme="0" tint="-0.14999847407452621"/>
      <name val="Calibri"/>
      <family val="2"/>
      <scheme val="minor"/>
    </font>
    <font>
      <sz val="10"/>
      <name val="Arial"/>
      <family val="2"/>
    </font>
    <font>
      <i/>
      <sz val="9"/>
      <color theme="1"/>
      <name val="Calibri"/>
      <family val="2"/>
      <scheme val="minor"/>
    </font>
    <font>
      <sz val="9"/>
      <color rgb="FFFF0000"/>
      <name val="Calibri"/>
      <family val="2"/>
      <scheme val="minor"/>
    </font>
    <font>
      <b/>
      <sz val="9"/>
      <color rgb="FF000000"/>
      <name val="Calibri"/>
      <family val="2"/>
      <scheme val="minor"/>
    </font>
    <font>
      <b/>
      <sz val="10"/>
      <color theme="3"/>
      <name val="Calibri"/>
      <family val="2"/>
      <scheme val="minor"/>
    </font>
    <font>
      <sz val="20"/>
      <color theme="1"/>
      <name val="Calibri"/>
      <family val="2"/>
    </font>
    <font>
      <sz val="20"/>
      <color theme="1"/>
      <name val="Calibri"/>
      <family val="2"/>
      <scheme val="minor"/>
    </font>
    <font>
      <sz val="9"/>
      <color rgb="FF000000"/>
      <name val="Calibri"/>
      <family val="2"/>
      <scheme val="minor"/>
    </font>
    <font>
      <sz val="9"/>
      <name val="Calibri"/>
      <family val="2"/>
      <scheme val="minor"/>
    </font>
    <font>
      <sz val="11"/>
      <name val="Calibri"/>
      <family val="2"/>
      <scheme val="minor"/>
    </font>
    <font>
      <b/>
      <sz val="11"/>
      <color theme="0" tint="-4.9989318521683403E-2"/>
      <name val="Calibri"/>
      <family val="2"/>
    </font>
    <font>
      <b/>
      <sz val="11"/>
      <color rgb="FFFF0000"/>
      <name val="Calibri"/>
      <family val="2"/>
      <scheme val="minor"/>
    </font>
    <font>
      <b/>
      <sz val="28"/>
      <color rgb="FFC00000"/>
      <name val="Arial"/>
      <family val="2"/>
    </font>
    <font>
      <sz val="22"/>
      <name val="Arial"/>
      <family val="2"/>
    </font>
    <font>
      <sz val="12"/>
      <name val="Arial"/>
      <family val="2"/>
    </font>
    <font>
      <b/>
      <sz val="18"/>
      <color theme="9" tint="-0.499984740745262"/>
      <name val="Arial"/>
      <family val="2"/>
    </font>
    <font>
      <b/>
      <sz val="12"/>
      <name val="Arial"/>
      <family val="2"/>
    </font>
    <font>
      <sz val="10"/>
      <color theme="1"/>
      <name val="Arial"/>
      <family val="2"/>
    </font>
    <font>
      <sz val="12"/>
      <color theme="1"/>
      <name val="Arial"/>
      <family val="2"/>
    </font>
    <font>
      <sz val="14"/>
      <color theme="1"/>
      <name val="Arial"/>
      <family val="2"/>
    </font>
    <font>
      <b/>
      <sz val="9"/>
      <color theme="1"/>
      <name val="Arial"/>
      <family val="2"/>
    </font>
    <font>
      <sz val="9"/>
      <color theme="1"/>
      <name val="Arial"/>
      <family val="2"/>
    </font>
    <font>
      <u/>
      <sz val="11"/>
      <color theme="10"/>
      <name val="Calibri"/>
      <family val="2"/>
      <scheme val="minor"/>
    </font>
    <font>
      <u/>
      <sz val="11"/>
      <color theme="11"/>
      <name val="Calibri"/>
      <family val="2"/>
      <scheme val="minor"/>
    </font>
    <font>
      <b/>
      <sz val="14"/>
      <color theme="0"/>
      <name val="Calibri"/>
      <family val="2"/>
      <scheme val="minor"/>
    </font>
    <font>
      <b/>
      <sz val="12"/>
      <color theme="1"/>
      <name val="Arial"/>
      <family val="2"/>
    </font>
    <font>
      <sz val="9"/>
      <color theme="0" tint="-0.499984740745262"/>
      <name val="Calibri"/>
      <family val="2"/>
      <scheme val="minor"/>
    </font>
    <font>
      <b/>
      <sz val="9"/>
      <color theme="0" tint="-0.499984740745262"/>
      <name val="Calibri"/>
      <family val="2"/>
      <scheme val="minor"/>
    </font>
    <font>
      <b/>
      <sz val="11"/>
      <color rgb="FF026CDF"/>
      <name val="Calibri"/>
      <family val="2"/>
      <scheme val="minor"/>
    </font>
    <font>
      <b/>
      <sz val="14"/>
      <color rgb="FF026CDF"/>
      <name val="Calibri"/>
      <family val="2"/>
      <scheme val="minor"/>
    </font>
    <font>
      <sz val="11"/>
      <color rgb="FF026CDF"/>
      <name val="Calibri"/>
      <family val="2"/>
      <scheme val="minor"/>
    </font>
    <font>
      <sz val="9"/>
      <color rgb="FF026CDF"/>
      <name val="Calibri"/>
      <family val="2"/>
      <scheme val="minor"/>
    </font>
    <font>
      <b/>
      <sz val="22"/>
      <color rgb="FF026CDF"/>
      <name val="Calibri"/>
      <family val="2"/>
      <scheme val="minor"/>
    </font>
    <font>
      <b/>
      <sz val="18"/>
      <color rgb="FF026CDF"/>
      <name val="Calibri"/>
      <family val="2"/>
      <scheme val="minor"/>
    </font>
    <font>
      <b/>
      <sz val="14"/>
      <color rgb="FF026CDF"/>
      <name val="Calibri"/>
      <family val="2"/>
    </font>
    <font>
      <u/>
      <sz val="9"/>
      <color theme="1"/>
      <name val="Calibri (Body)"/>
    </font>
  </fonts>
  <fills count="10">
    <fill>
      <patternFill patternType="none"/>
    </fill>
    <fill>
      <patternFill patternType="gray125"/>
    </fill>
    <fill>
      <patternFill patternType="solid">
        <fgColor theme="0"/>
        <bgColor indexed="64"/>
      </patternFill>
    </fill>
    <fill>
      <patternFill patternType="solid">
        <fgColor rgb="FFEC4724"/>
        <bgColor indexed="64"/>
      </patternFill>
    </fill>
    <fill>
      <patternFill patternType="solid">
        <fgColor rgb="FFFFFF00"/>
        <bgColor indexed="64"/>
      </patternFill>
    </fill>
    <fill>
      <patternFill patternType="solid">
        <fgColor rgb="FFFFFFCC"/>
        <bgColor indexed="64"/>
      </patternFill>
    </fill>
    <fill>
      <patternFill patternType="solid">
        <fgColor rgb="FF026CDF"/>
        <bgColor indexed="64"/>
      </patternFill>
    </fill>
    <fill>
      <patternFill patternType="solid">
        <fgColor rgb="FF026CDF"/>
        <bgColor auto="1"/>
      </patternFill>
    </fill>
    <fill>
      <patternFill patternType="solid">
        <fgColor rgb="FFC8D2D7"/>
        <bgColor indexed="64"/>
      </patternFill>
    </fill>
    <fill>
      <patternFill patternType="solid">
        <fgColor theme="0" tint="-4.9989318521683403E-2"/>
        <bgColor indexed="64"/>
      </patternFill>
    </fill>
  </fills>
  <borders count="5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hair">
        <color auto="1"/>
      </right>
      <top style="thin">
        <color auto="1"/>
      </top>
      <bottom style="hair">
        <color auto="1"/>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top style="hair">
        <color auto="1"/>
      </top>
      <bottom style="hair">
        <color auto="1"/>
      </bottom>
      <diagonal/>
    </border>
    <border>
      <left style="hair">
        <color auto="1"/>
      </left>
      <right style="hair">
        <color auto="1"/>
      </right>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right style="thin">
        <color auto="1"/>
      </right>
      <top style="hair">
        <color auto="1"/>
      </top>
      <bottom style="hair">
        <color auto="1"/>
      </bottom>
      <diagonal/>
    </border>
    <border>
      <left style="hair">
        <color auto="1"/>
      </left>
      <right/>
      <top style="thin">
        <color auto="1"/>
      </top>
      <bottom style="hair">
        <color auto="1"/>
      </bottom>
      <diagonal/>
    </border>
    <border>
      <left style="hair">
        <color auto="1"/>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thin">
        <color auto="1"/>
      </bottom>
      <diagonal/>
    </border>
    <border>
      <left style="thin">
        <color auto="1"/>
      </left>
      <right/>
      <top style="hair">
        <color auto="1"/>
      </top>
      <bottom/>
      <diagonal/>
    </border>
    <border>
      <left style="hair">
        <color auto="1"/>
      </left>
      <right style="hair">
        <color auto="1"/>
      </right>
      <top style="hair">
        <color auto="1"/>
      </top>
      <bottom/>
      <diagonal/>
    </border>
    <border>
      <left/>
      <right/>
      <top style="hair">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hair">
        <color auto="1"/>
      </top>
      <bottom/>
      <diagonal/>
    </border>
    <border>
      <left/>
      <right style="thin">
        <color auto="1"/>
      </right>
      <top style="hair">
        <color auto="1"/>
      </top>
      <bottom/>
      <diagonal/>
    </border>
    <border>
      <left style="hair">
        <color auto="1"/>
      </left>
      <right style="thin">
        <color auto="1"/>
      </right>
      <top style="hair">
        <color auto="1"/>
      </top>
      <bottom/>
      <diagonal/>
    </border>
    <border>
      <left style="hair">
        <color auto="1"/>
      </left>
      <right style="hair">
        <color auto="1"/>
      </right>
      <top style="thin">
        <color auto="1"/>
      </top>
      <bottom/>
      <diagonal/>
    </border>
    <border>
      <left style="hair">
        <color auto="1"/>
      </left>
      <right style="hair">
        <color auto="1"/>
      </right>
      <top/>
      <bottom/>
      <diagonal/>
    </border>
    <border>
      <left style="medium">
        <color auto="1"/>
      </left>
      <right style="hair">
        <color auto="1"/>
      </right>
      <top style="medium">
        <color auto="1"/>
      </top>
      <bottom style="medium">
        <color auto="1"/>
      </bottom>
      <diagonal/>
    </border>
    <border>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hair">
        <color auto="1"/>
      </right>
      <top style="medium">
        <color auto="1"/>
      </top>
      <bottom style="hair">
        <color auto="1"/>
      </bottom>
      <diagonal/>
    </border>
    <border>
      <left style="hair">
        <color auto="1"/>
      </left>
      <right style="medium">
        <color auto="1"/>
      </right>
      <top style="hair">
        <color auto="1"/>
      </top>
      <bottom style="hair">
        <color auto="1"/>
      </bottom>
      <diagonal/>
    </border>
    <border>
      <left style="medium">
        <color auto="1"/>
      </left>
      <right style="dashed">
        <color auto="1"/>
      </right>
      <top style="hair">
        <color auto="1"/>
      </top>
      <bottom style="hair">
        <color auto="1"/>
      </bottom>
      <diagonal/>
    </border>
    <border>
      <left style="dashed">
        <color auto="1"/>
      </left>
      <right style="dashed">
        <color auto="1"/>
      </right>
      <top style="hair">
        <color auto="1"/>
      </top>
      <bottom style="hair">
        <color auto="1"/>
      </bottom>
      <diagonal/>
    </border>
    <border>
      <left style="hair">
        <color auto="1"/>
      </left>
      <right style="hair">
        <color auto="1"/>
      </right>
      <top/>
      <bottom style="thin">
        <color auto="1"/>
      </bottom>
      <diagonal/>
    </border>
    <border>
      <left style="thin">
        <color auto="1"/>
      </left>
      <right style="thin">
        <color auto="1"/>
      </right>
      <top style="hair">
        <color auto="1"/>
      </top>
      <bottom style="thin">
        <color indexed="64"/>
      </bottom>
      <diagonal/>
    </border>
    <border>
      <left/>
      <right style="hair">
        <color auto="1"/>
      </right>
      <top/>
      <bottom style="hair">
        <color auto="1"/>
      </bottom>
      <diagonal/>
    </border>
  </borders>
  <cellStyleXfs count="24">
    <xf numFmtId="0" fontId="0" fillId="0" borderId="0"/>
    <xf numFmtId="44" fontId="8" fillId="0" borderId="0" applyFont="0" applyFill="0" applyBorder="0" applyAlignment="0" applyProtection="0"/>
    <xf numFmtId="0" fontId="19" fillId="0" borderId="0"/>
    <xf numFmtId="0" fontId="6" fillId="0" borderId="0"/>
    <xf numFmtId="9" fontId="6" fillId="0" borderId="0" applyFont="0" applyFill="0" applyBorder="0" applyAlignment="0" applyProtection="0"/>
    <xf numFmtId="43" fontId="8" fillId="0" borderId="0" applyFont="0" applyFill="0" applyBorder="0" applyAlignment="0" applyProtection="0"/>
    <xf numFmtId="0" fontId="5" fillId="0" borderId="0"/>
    <xf numFmtId="9" fontId="5"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9" fontId="4" fillId="0" borderId="0" applyFon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8" fillId="0" borderId="0"/>
    <xf numFmtId="0" fontId="1" fillId="0" borderId="0"/>
  </cellStyleXfs>
  <cellXfs count="254">
    <xf numFmtId="0" fontId="0" fillId="0" borderId="0" xfId="0"/>
    <xf numFmtId="0" fontId="0" fillId="0" borderId="0" xfId="0" applyAlignment="1">
      <alignment horizontal="left" vertical="center" wrapText="1" indent="1"/>
    </xf>
    <xf numFmtId="0" fontId="10" fillId="0" borderId="0" xfId="0" applyFont="1" applyAlignment="1">
      <alignment horizontal="left" vertical="center" wrapText="1"/>
    </xf>
    <xf numFmtId="0" fontId="0" fillId="0" borderId="0" xfId="0" applyAlignment="1">
      <alignment horizontal="left" vertical="center" wrapText="1"/>
    </xf>
    <xf numFmtId="0" fontId="18" fillId="0" borderId="0" xfId="0" applyFont="1" applyAlignment="1">
      <alignment horizontal="left" vertical="center" wrapText="1"/>
    </xf>
    <xf numFmtId="0" fontId="10" fillId="0" borderId="0" xfId="0" applyFont="1" applyAlignment="1">
      <alignment vertical="center" wrapText="1"/>
    </xf>
    <xf numFmtId="0" fontId="0" fillId="0" borderId="0" xfId="0" applyAlignment="1">
      <alignment horizontal="left" vertical="center" indent="1"/>
    </xf>
    <xf numFmtId="0" fontId="0" fillId="0" borderId="0" xfId="0" applyAlignment="1">
      <alignment horizontal="left" vertical="center"/>
    </xf>
    <xf numFmtId="0" fontId="0" fillId="0" borderId="0" xfId="0" applyAlignment="1">
      <alignment horizontal="left"/>
    </xf>
    <xf numFmtId="0" fontId="0" fillId="0" borderId="0" xfId="0" applyAlignment="1">
      <alignment vertical="center"/>
    </xf>
    <xf numFmtId="0" fontId="10" fillId="0" borderId="0" xfId="0" applyFont="1" applyAlignment="1">
      <alignment horizontal="left" vertical="center" wrapText="1" indent="1"/>
    </xf>
    <xf numFmtId="0" fontId="9" fillId="0" borderId="0" xfId="0" applyFont="1" applyAlignment="1">
      <alignment vertical="center"/>
    </xf>
    <xf numFmtId="0" fontId="13" fillId="0" borderId="0" xfId="0" applyFont="1" applyAlignment="1">
      <alignment vertical="center" wrapText="1"/>
    </xf>
    <xf numFmtId="0" fontId="11" fillId="0" borderId="0" xfId="0" applyFont="1" applyAlignment="1">
      <alignment vertical="center" wrapText="1"/>
    </xf>
    <xf numFmtId="0" fontId="15" fillId="0" borderId="0" xfId="0" applyFont="1" applyAlignment="1">
      <alignment wrapText="1"/>
    </xf>
    <xf numFmtId="0" fontId="15" fillId="0" borderId="0" xfId="0" applyFont="1" applyAlignment="1">
      <alignment vertical="center" wrapText="1"/>
    </xf>
    <xf numFmtId="0" fontId="21" fillId="0" borderId="0" xfId="0" applyFont="1" applyAlignment="1">
      <alignment horizontal="left" vertical="center"/>
    </xf>
    <xf numFmtId="22" fontId="0" fillId="0" borderId="0" xfId="0" applyNumberFormat="1" applyAlignment="1">
      <alignment horizontal="left" vertical="center"/>
    </xf>
    <xf numFmtId="0" fontId="15" fillId="0" borderId="0" xfId="0" applyFont="1" applyAlignment="1">
      <alignment vertical="center"/>
    </xf>
    <xf numFmtId="0" fontId="15" fillId="0" borderId="0" xfId="0" applyFont="1"/>
    <xf numFmtId="0" fontId="10" fillId="0" borderId="0" xfId="0" applyFont="1"/>
    <xf numFmtId="0" fontId="16" fillId="0" borderId="0" xfId="0" applyFont="1"/>
    <xf numFmtId="0" fontId="16" fillId="0" borderId="0" xfId="0" applyFont="1" applyAlignment="1">
      <alignment horizontal="center"/>
    </xf>
    <xf numFmtId="1" fontId="22" fillId="0" borderId="13" xfId="0" applyNumberFormat="1" applyFont="1" applyBorder="1" applyAlignment="1">
      <alignment horizontal="center" vertical="center" wrapText="1" readingOrder="1"/>
    </xf>
    <xf numFmtId="1" fontId="22" fillId="0" borderId="14" xfId="0" applyNumberFormat="1" applyFont="1" applyBorder="1" applyAlignment="1">
      <alignment horizontal="center" vertical="center" wrapText="1" readingOrder="1"/>
    </xf>
    <xf numFmtId="1" fontId="22" fillId="0" borderId="4" xfId="0" applyNumberFormat="1" applyFont="1" applyBorder="1" applyAlignment="1">
      <alignment horizontal="center" vertical="center" wrapText="1" readingOrder="1"/>
    </xf>
    <xf numFmtId="1" fontId="22" fillId="0" borderId="17" xfId="0" applyNumberFormat="1" applyFont="1" applyBorder="1" applyAlignment="1">
      <alignment horizontal="center" vertical="center" wrapText="1" readingOrder="1"/>
    </xf>
    <xf numFmtId="1" fontId="22" fillId="0" borderId="18" xfId="0" applyNumberFormat="1" applyFont="1" applyBorder="1" applyAlignment="1">
      <alignment horizontal="center" vertical="center" wrapText="1" readingOrder="1"/>
    </xf>
    <xf numFmtId="1" fontId="22" fillId="0" borderId="19" xfId="0" applyNumberFormat="1" applyFont="1" applyBorder="1" applyAlignment="1">
      <alignment horizontal="center" vertical="center" wrapText="1" readingOrder="1"/>
    </xf>
    <xf numFmtId="1" fontId="10" fillId="0" borderId="0" xfId="0" applyNumberFormat="1" applyFont="1" applyAlignment="1">
      <alignment vertical="center" wrapText="1" readingOrder="1"/>
    </xf>
    <xf numFmtId="2" fontId="10" fillId="0" borderId="0" xfId="0" applyNumberFormat="1" applyFont="1" applyAlignment="1">
      <alignment horizontal="left" vertical="center" wrapText="1" indent="1" readingOrder="1"/>
    </xf>
    <xf numFmtId="0" fontId="10" fillId="0" borderId="9" xfId="0" applyFont="1" applyBorder="1"/>
    <xf numFmtId="0" fontId="10" fillId="0" borderId="8" xfId="0" applyFont="1" applyBorder="1"/>
    <xf numFmtId="0" fontId="10" fillId="0" borderId="0" xfId="0" applyFont="1" applyAlignment="1">
      <alignment vertical="center"/>
    </xf>
    <xf numFmtId="0" fontId="10" fillId="0" borderId="0" xfId="0" applyFont="1" applyAlignment="1">
      <alignment horizontal="left" indent="2"/>
    </xf>
    <xf numFmtId="0" fontId="3" fillId="0" borderId="0" xfId="0" applyFont="1"/>
    <xf numFmtId="0" fontId="10" fillId="0" borderId="0" xfId="0" applyFont="1" applyAlignment="1">
      <alignment horizontal="center"/>
    </xf>
    <xf numFmtId="0" fontId="10" fillId="0" borderId="0" xfId="0" applyFont="1" applyAlignment="1">
      <alignment horizontal="left" vertical="center"/>
    </xf>
    <xf numFmtId="0" fontId="10" fillId="0" borderId="0" xfId="0" applyFont="1" applyAlignment="1">
      <alignment horizontal="left" vertical="center" readingOrder="1"/>
    </xf>
    <xf numFmtId="0" fontId="10" fillId="0" borderId="7" xfId="0" applyFont="1" applyBorder="1"/>
    <xf numFmtId="0" fontId="10" fillId="0" borderId="8" xfId="0" applyFont="1" applyBorder="1" applyAlignment="1">
      <alignment horizontal="left" wrapText="1" readingOrder="1"/>
    </xf>
    <xf numFmtId="0" fontId="23" fillId="0" borderId="10" xfId="0" applyFont="1" applyBorder="1" applyAlignment="1">
      <alignment horizontal="left" indent="1"/>
    </xf>
    <xf numFmtId="0" fontId="23" fillId="0" borderId="0" xfId="0" applyFont="1"/>
    <xf numFmtId="0" fontId="7" fillId="0" borderId="0" xfId="0" applyFont="1" applyAlignment="1">
      <alignment horizontal="left" wrapText="1" indent="1"/>
    </xf>
    <xf numFmtId="0" fontId="3" fillId="0" borderId="0" xfId="0" applyFont="1" applyAlignment="1">
      <alignment horizontal="left" wrapText="1" indent="1"/>
    </xf>
    <xf numFmtId="0" fontId="23" fillId="0" borderId="11" xfId="0" applyFont="1" applyBorder="1"/>
    <xf numFmtId="0" fontId="3" fillId="0" borderId="0" xfId="0" applyFont="1" applyAlignment="1">
      <alignment vertical="center"/>
    </xf>
    <xf numFmtId="0" fontId="3" fillId="0" borderId="10" xfId="0" applyFont="1" applyBorder="1" applyAlignment="1">
      <alignment horizontal="left" wrapText="1" indent="2" readingOrder="1"/>
    </xf>
    <xf numFmtId="0" fontId="3" fillId="0" borderId="0" xfId="0" applyFont="1" applyAlignment="1">
      <alignment horizontal="left" wrapText="1" indent="1" readingOrder="1"/>
    </xf>
    <xf numFmtId="0" fontId="3" fillId="0" borderId="11" xfId="0" applyFont="1" applyBorder="1" applyAlignment="1">
      <alignment horizontal="left" wrapText="1" indent="1" readingOrder="1"/>
    </xf>
    <xf numFmtId="0" fontId="7" fillId="0" borderId="11" xfId="0" applyFont="1" applyBorder="1" applyAlignment="1">
      <alignment horizontal="left" wrapText="1" indent="1" readingOrder="1"/>
    </xf>
    <xf numFmtId="0" fontId="3" fillId="0" borderId="0" xfId="0" applyFont="1" applyAlignment="1">
      <alignment horizontal="left" indent="1" readingOrder="1"/>
    </xf>
    <xf numFmtId="0" fontId="3" fillId="0" borderId="10" xfId="0" applyFont="1" applyBorder="1"/>
    <xf numFmtId="0" fontId="21" fillId="0" borderId="0" xfId="0" applyFont="1" applyAlignment="1">
      <alignment vertical="center" wrapText="1"/>
    </xf>
    <xf numFmtId="0" fontId="25" fillId="0" borderId="0" xfId="0" applyFont="1"/>
    <xf numFmtId="0" fontId="24" fillId="0" borderId="0" xfId="0" applyFont="1"/>
    <xf numFmtId="0" fontId="15" fillId="0" borderId="0" xfId="0" applyFont="1" applyAlignment="1">
      <alignment horizontal="center" vertical="center"/>
    </xf>
    <xf numFmtId="0" fontId="28" fillId="0" borderId="0" xfId="0" applyFont="1" applyAlignment="1">
      <alignment horizontal="left" vertical="center" wrapText="1"/>
    </xf>
    <xf numFmtId="0" fontId="28" fillId="0" borderId="0" xfId="0" applyFont="1" applyAlignment="1">
      <alignment vertical="center"/>
    </xf>
    <xf numFmtId="0" fontId="28" fillId="0" borderId="0" xfId="0" applyFont="1"/>
    <xf numFmtId="0" fontId="28" fillId="0" borderId="0" xfId="0" applyFont="1" applyAlignment="1">
      <alignment horizontal="left" vertical="center" indent="1"/>
    </xf>
    <xf numFmtId="0" fontId="3" fillId="0" borderId="0" xfId="0" applyFont="1" applyAlignment="1">
      <alignment horizontal="left" vertical="center" wrapText="1"/>
    </xf>
    <xf numFmtId="0" fontId="15" fillId="0" borderId="0" xfId="0" applyFont="1" applyAlignment="1">
      <alignment horizontal="center"/>
    </xf>
    <xf numFmtId="0" fontId="28" fillId="0" borderId="0" xfId="0" applyFont="1" applyAlignment="1">
      <alignment horizontal="left" vertical="center"/>
    </xf>
    <xf numFmtId="2" fontId="24" fillId="0" borderId="0" xfId="0" applyNumberFormat="1" applyFont="1" applyAlignment="1">
      <alignment horizontal="left" vertical="center" wrapText="1" indent="1" readingOrder="1"/>
    </xf>
    <xf numFmtId="0" fontId="24" fillId="0" borderId="0" xfId="0" applyFont="1" applyAlignment="1">
      <alignment horizontal="left" vertical="center" wrapText="1" indent="1"/>
    </xf>
    <xf numFmtId="2" fontId="26" fillId="0" borderId="16" xfId="0" quotePrefix="1" applyNumberFormat="1" applyFont="1" applyBorder="1" applyAlignment="1">
      <alignment horizontal="left" vertical="center" wrapText="1" indent="1" readingOrder="1"/>
    </xf>
    <xf numFmtId="2" fontId="26" fillId="0" borderId="6" xfId="0" applyNumberFormat="1" applyFont="1" applyBorder="1" applyAlignment="1">
      <alignment horizontal="left" vertical="center" wrapText="1" indent="1" readingOrder="1"/>
    </xf>
    <xf numFmtId="2" fontId="26" fillId="0" borderId="21" xfId="0" applyNumberFormat="1" applyFont="1" applyBorder="1" applyAlignment="1">
      <alignment horizontal="left" vertical="center" wrapText="1" indent="1" readingOrder="1"/>
    </xf>
    <xf numFmtId="0" fontId="11" fillId="0" borderId="0" xfId="0" applyFont="1" applyAlignment="1">
      <alignment horizontal="left"/>
    </xf>
    <xf numFmtId="2" fontId="26" fillId="0" borderId="6" xfId="0" quotePrefix="1" applyNumberFormat="1" applyFont="1" applyBorder="1" applyAlignment="1">
      <alignment horizontal="left" vertical="center" wrapText="1" indent="1" readingOrder="1"/>
    </xf>
    <xf numFmtId="0" fontId="13" fillId="0" borderId="30" xfId="0" applyFont="1" applyBorder="1" applyAlignment="1">
      <alignment horizontal="left" vertical="center" wrapText="1" indent="1" readingOrder="1"/>
    </xf>
    <xf numFmtId="0" fontId="13" fillId="0" borderId="23" xfId="0" applyFont="1" applyBorder="1" applyAlignment="1">
      <alignment horizontal="left" vertical="center" wrapText="1" indent="1" readingOrder="1"/>
    </xf>
    <xf numFmtId="0" fontId="13" fillId="0" borderId="23" xfId="0" applyFont="1" applyBorder="1" applyAlignment="1">
      <alignment horizontal="left" vertical="center" indent="1" readingOrder="1"/>
    </xf>
    <xf numFmtId="0" fontId="13" fillId="0" borderId="23" xfId="0" applyFont="1" applyBorder="1" applyAlignment="1">
      <alignment horizontal="left" vertical="center" indent="1"/>
    </xf>
    <xf numFmtId="0" fontId="13" fillId="0" borderId="31" xfId="0" applyFont="1" applyBorder="1" applyAlignment="1">
      <alignment horizontal="left" vertical="center" indent="1"/>
    </xf>
    <xf numFmtId="0" fontId="10" fillId="0" borderId="2" xfId="0" applyFont="1" applyBorder="1" applyAlignment="1">
      <alignment horizontal="left" vertical="center" wrapText="1" indent="1"/>
    </xf>
    <xf numFmtId="0" fontId="13" fillId="0" borderId="2" xfId="0" applyFont="1" applyBorder="1" applyAlignment="1">
      <alignment horizontal="left" vertical="center" wrapText="1" indent="1"/>
    </xf>
    <xf numFmtId="0" fontId="13" fillId="0" borderId="2" xfId="0" applyFont="1" applyBorder="1" applyAlignment="1">
      <alignment horizontal="left" vertical="center" indent="1"/>
    </xf>
    <xf numFmtId="0" fontId="27" fillId="0" borderId="2" xfId="0" applyFont="1" applyBorder="1" applyAlignment="1">
      <alignment horizontal="left" vertical="center" wrapText="1" indent="1"/>
    </xf>
    <xf numFmtId="0" fontId="13" fillId="2" borderId="2" xfId="0" applyFont="1" applyFill="1" applyBorder="1" applyAlignment="1">
      <alignment horizontal="left" vertical="center" indent="1"/>
    </xf>
    <xf numFmtId="0" fontId="13" fillId="0" borderId="20" xfId="0" applyFont="1" applyBorder="1" applyAlignment="1">
      <alignment horizontal="left" vertical="center" wrapText="1" indent="1"/>
    </xf>
    <xf numFmtId="0" fontId="10" fillId="0" borderId="20" xfId="0" applyFont="1" applyBorder="1" applyAlignment="1">
      <alignment horizontal="left" vertical="center" wrapText="1" indent="1"/>
    </xf>
    <xf numFmtId="0" fontId="10" fillId="0" borderId="6" xfId="0" applyFont="1" applyBorder="1" applyAlignment="1">
      <alignment horizontal="left" vertical="center" wrapText="1" indent="1"/>
    </xf>
    <xf numFmtId="0" fontId="10" fillId="0" borderId="21" xfId="0" applyFont="1" applyBorder="1" applyAlignment="1">
      <alignment horizontal="left" vertical="center" wrapText="1" indent="1"/>
    </xf>
    <xf numFmtId="0" fontId="17" fillId="0" borderId="2" xfId="0" applyFont="1" applyBorder="1" applyAlignment="1">
      <alignment horizontal="left" vertical="center" wrapText="1" indent="1"/>
    </xf>
    <xf numFmtId="2" fontId="22" fillId="0" borderId="15" xfId="0" applyNumberFormat="1" applyFont="1" applyBorder="1" applyAlignment="1">
      <alignment horizontal="left" vertical="center" wrapText="1" indent="1" readingOrder="1"/>
    </xf>
    <xf numFmtId="0" fontId="10" fillId="0" borderId="28" xfId="0" applyFont="1" applyBorder="1" applyAlignment="1">
      <alignment horizontal="left" vertical="center" wrapText="1" indent="1" readingOrder="1"/>
    </xf>
    <xf numFmtId="2" fontId="22" fillId="0" borderId="2" xfId="0" applyNumberFormat="1" applyFont="1" applyBorder="1" applyAlignment="1">
      <alignment horizontal="left" vertical="center" wrapText="1" indent="1" readingOrder="1"/>
    </xf>
    <xf numFmtId="0" fontId="10" fillId="0" borderId="5" xfId="0" applyFont="1" applyBorder="1" applyAlignment="1">
      <alignment horizontal="left" vertical="center" wrapText="1" indent="1" readingOrder="1"/>
    </xf>
    <xf numFmtId="2" fontId="22" fillId="0" borderId="20" xfId="0" applyNumberFormat="1" applyFont="1" applyBorder="1" applyAlignment="1">
      <alignment horizontal="left" vertical="center" wrapText="1" indent="1" readingOrder="1"/>
    </xf>
    <xf numFmtId="0" fontId="10" fillId="0" borderId="29" xfId="0" applyFont="1" applyBorder="1" applyAlignment="1">
      <alignment horizontal="left" vertical="center" wrapText="1" indent="1" readingOrder="1"/>
    </xf>
    <xf numFmtId="0" fontId="13" fillId="0" borderId="33" xfId="0" applyFont="1" applyBorder="1" applyAlignment="1">
      <alignment horizontal="left" vertical="center" indent="1"/>
    </xf>
    <xf numFmtId="0" fontId="10" fillId="0" borderId="34" xfId="0" applyFont="1" applyBorder="1" applyAlignment="1">
      <alignment horizontal="left" vertical="center" wrapText="1" indent="1"/>
    </xf>
    <xf numFmtId="0" fontId="10" fillId="0" borderId="33" xfId="0" applyFont="1" applyBorder="1" applyAlignment="1">
      <alignment horizontal="left" vertical="center" wrapText="1" indent="1"/>
    </xf>
    <xf numFmtId="0" fontId="13" fillId="0" borderId="24" xfId="0" applyFont="1" applyBorder="1" applyAlignment="1">
      <alignment horizontal="left" vertical="center" wrapText="1" indent="1"/>
    </xf>
    <xf numFmtId="0" fontId="10" fillId="0" borderId="24" xfId="0" applyFont="1" applyBorder="1" applyAlignment="1">
      <alignment horizontal="left" vertical="center" wrapText="1" indent="1"/>
    </xf>
    <xf numFmtId="0" fontId="13" fillId="0" borderId="33" xfId="0" applyFont="1" applyBorder="1" applyAlignment="1">
      <alignment horizontal="left" vertical="center" wrapText="1" indent="1"/>
    </xf>
    <xf numFmtId="0" fontId="13" fillId="0" borderId="24" xfId="0" applyFont="1" applyBorder="1" applyAlignment="1">
      <alignment horizontal="left" vertical="center" indent="1"/>
    </xf>
    <xf numFmtId="0" fontId="27" fillId="0" borderId="24" xfId="0" applyFont="1" applyBorder="1" applyAlignment="1">
      <alignment horizontal="left" vertical="center" wrapText="1" indent="1"/>
    </xf>
    <xf numFmtId="0" fontId="27" fillId="0" borderId="33" xfId="0" applyFont="1" applyBorder="1" applyAlignment="1">
      <alignment horizontal="left" vertical="center" wrapText="1" indent="1"/>
    </xf>
    <xf numFmtId="0" fontId="7" fillId="0" borderId="24" xfId="0" applyFont="1" applyBorder="1" applyAlignment="1">
      <alignment horizontal="left" vertical="center" indent="1"/>
    </xf>
    <xf numFmtId="0" fontId="10" fillId="0" borderId="15" xfId="0" applyFont="1" applyBorder="1" applyAlignment="1">
      <alignment horizontal="left" vertical="center" wrapText="1" indent="1"/>
    </xf>
    <xf numFmtId="0" fontId="10" fillId="0" borderId="16" xfId="0" applyFont="1" applyBorder="1" applyAlignment="1">
      <alignment horizontal="left" vertical="center" wrapText="1" indent="1"/>
    </xf>
    <xf numFmtId="0" fontId="10" fillId="0" borderId="39" xfId="0" applyFont="1" applyBorder="1" applyAlignment="1">
      <alignment horizontal="left" vertical="center" wrapText="1" indent="1"/>
    </xf>
    <xf numFmtId="0" fontId="10" fillId="0" borderId="26" xfId="0" applyFont="1" applyBorder="1" applyAlignment="1">
      <alignment horizontal="left" vertical="center" wrapText="1" indent="1"/>
    </xf>
    <xf numFmtId="0" fontId="10" fillId="0" borderId="40" xfId="0" applyFont="1" applyBorder="1" applyAlignment="1">
      <alignment horizontal="left" vertical="center" wrapText="1" indent="1"/>
    </xf>
    <xf numFmtId="0" fontId="10" fillId="0" borderId="12" xfId="0" applyFont="1" applyBorder="1" applyAlignment="1">
      <alignment horizontal="left" vertical="center" wrapText="1"/>
    </xf>
    <xf numFmtId="0" fontId="0" fillId="4" borderId="0" xfId="0" applyFill="1"/>
    <xf numFmtId="0" fontId="30" fillId="0" borderId="0" xfId="0" applyFont="1"/>
    <xf numFmtId="0" fontId="31" fillId="0" borderId="0" xfId="0" applyFont="1" applyAlignment="1">
      <alignment horizontal="left" vertical="center"/>
    </xf>
    <xf numFmtId="0" fontId="32" fillId="0" borderId="0" xfId="0" applyFont="1" applyAlignment="1">
      <alignment horizontal="center" vertical="center"/>
    </xf>
    <xf numFmtId="0" fontId="33" fillId="2" borderId="0" xfId="0" applyFont="1" applyFill="1" applyAlignment="1">
      <alignment horizontal="center" vertical="center"/>
    </xf>
    <xf numFmtId="0" fontId="34" fillId="2" borderId="0" xfId="0" applyFont="1" applyFill="1" applyAlignment="1">
      <alignment horizontal="left" vertical="center"/>
    </xf>
    <xf numFmtId="0" fontId="33" fillId="2" borderId="0" xfId="0" applyFont="1" applyFill="1" applyAlignment="1">
      <alignment horizontal="center"/>
    </xf>
    <xf numFmtId="0" fontId="35" fillId="2" borderId="0" xfId="0" applyFont="1" applyFill="1" applyAlignment="1">
      <alignment horizontal="left" indent="2"/>
    </xf>
    <xf numFmtId="0" fontId="36" fillId="0" borderId="0" xfId="0" applyFont="1" applyAlignment="1">
      <alignment horizontal="center" vertical="center" wrapText="1"/>
    </xf>
    <xf numFmtId="0" fontId="37" fillId="0" borderId="0" xfId="0" applyFont="1" applyAlignment="1">
      <alignment horizontal="left" vertical="center" wrapText="1"/>
    </xf>
    <xf numFmtId="0" fontId="38" fillId="0" borderId="0" xfId="0" applyFont="1" applyAlignment="1">
      <alignment horizontal="center" vertical="center" wrapText="1"/>
    </xf>
    <xf numFmtId="0" fontId="33" fillId="0" borderId="0" xfId="0" applyFont="1" applyAlignment="1">
      <alignment horizontal="left" vertical="center" wrapText="1"/>
    </xf>
    <xf numFmtId="0" fontId="39" fillId="0" borderId="0" xfId="0" applyFont="1" applyAlignment="1">
      <alignment horizontal="left" vertical="center"/>
    </xf>
    <xf numFmtId="0" fontId="36" fillId="0" borderId="0" xfId="0" applyFont="1" applyAlignment="1">
      <alignment horizontal="left" vertical="center" wrapText="1"/>
    </xf>
    <xf numFmtId="0" fontId="40" fillId="0" borderId="0" xfId="0" applyFont="1" applyAlignment="1">
      <alignment horizontal="left" vertical="center" wrapText="1" indent="1"/>
    </xf>
    <xf numFmtId="0" fontId="40" fillId="0" borderId="0" xfId="0" applyFont="1" applyAlignment="1">
      <alignment horizontal="center" vertical="center" wrapText="1"/>
    </xf>
    <xf numFmtId="0" fontId="2" fillId="0" borderId="33" xfId="0" applyFont="1" applyBorder="1" applyAlignment="1">
      <alignment horizontal="left" vertical="center" wrapText="1" indent="1"/>
    </xf>
    <xf numFmtId="0" fontId="27" fillId="0" borderId="4" xfId="0" applyFont="1" applyBorder="1" applyAlignment="1">
      <alignment horizontal="left" vertical="center" wrapText="1" indent="1"/>
    </xf>
    <xf numFmtId="0" fontId="10" fillId="0" borderId="4" xfId="0" applyFont="1" applyBorder="1" applyAlignment="1">
      <alignment horizontal="left" vertical="center" wrapText="1" indent="1"/>
    </xf>
    <xf numFmtId="0" fontId="10" fillId="0" borderId="38" xfId="0" applyFont="1" applyBorder="1" applyAlignment="1">
      <alignment horizontal="left" vertical="center" wrapText="1" indent="1"/>
    </xf>
    <xf numFmtId="0" fontId="27" fillId="0" borderId="38" xfId="0" applyFont="1" applyBorder="1" applyAlignment="1">
      <alignment horizontal="left" vertical="center" wrapText="1" indent="1"/>
    </xf>
    <xf numFmtId="0" fontId="10" fillId="0" borderId="25" xfId="0" applyFont="1" applyBorder="1" applyAlignment="1">
      <alignment horizontal="left" vertical="center" wrapText="1" indent="1"/>
    </xf>
    <xf numFmtId="0" fontId="10" fillId="0" borderId="18" xfId="0" applyFont="1" applyBorder="1" applyAlignment="1">
      <alignment horizontal="left" vertical="center" wrapText="1" indent="1"/>
    </xf>
    <xf numFmtId="0" fontId="27" fillId="0" borderId="13" xfId="0" applyFont="1" applyBorder="1" applyAlignment="1">
      <alignment horizontal="left" vertical="center" wrapText="1" indent="1"/>
    </xf>
    <xf numFmtId="0" fontId="27" fillId="0" borderId="32" xfId="0" applyFont="1" applyBorder="1" applyAlignment="1">
      <alignment horizontal="left" vertical="center" wrapText="1" indent="1"/>
    </xf>
    <xf numFmtId="0" fontId="17" fillId="0" borderId="24" xfId="0" applyFont="1" applyBorder="1" applyAlignment="1">
      <alignment horizontal="left" vertical="center" wrapText="1" indent="1"/>
    </xf>
    <xf numFmtId="0" fontId="10" fillId="0" borderId="25" xfId="0" applyFont="1" applyBorder="1" applyAlignment="1">
      <alignment horizontal="left" vertical="center" indent="1"/>
    </xf>
    <xf numFmtId="0" fontId="10" fillId="0" borderId="4" xfId="0" applyFont="1" applyBorder="1" applyAlignment="1">
      <alignment horizontal="left" vertical="center"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0" borderId="2" xfId="0" applyFont="1" applyBorder="1" applyAlignment="1">
      <alignment horizontal="center" vertical="center" wrapText="1"/>
    </xf>
    <xf numFmtId="0" fontId="10" fillId="0" borderId="38" xfId="0" applyFont="1" applyBorder="1" applyAlignment="1">
      <alignment horizontal="left" vertical="center" indent="1"/>
    </xf>
    <xf numFmtId="0" fontId="10" fillId="0" borderId="40" xfId="0" applyFont="1" applyBorder="1" applyAlignment="1">
      <alignment horizontal="left" vertical="center" indent="1"/>
    </xf>
    <xf numFmtId="0" fontId="10" fillId="0" borderId="13" xfId="0" applyFont="1" applyBorder="1" applyAlignment="1">
      <alignment horizontal="left" vertical="center" indent="1"/>
    </xf>
    <xf numFmtId="0" fontId="17" fillId="0" borderId="15" xfId="0" applyFont="1" applyBorder="1" applyAlignment="1">
      <alignment horizontal="left" vertical="center" wrapText="1" indent="1"/>
    </xf>
    <xf numFmtId="0" fontId="27" fillId="0" borderId="15" xfId="0" applyFont="1" applyBorder="1" applyAlignment="1">
      <alignment horizontal="left" vertical="center" wrapText="1" indent="1"/>
    </xf>
    <xf numFmtId="0" fontId="10" fillId="0" borderId="15" xfId="0" applyFont="1" applyBorder="1" applyAlignment="1">
      <alignment horizontal="left" vertical="center" indent="1"/>
    </xf>
    <xf numFmtId="0" fontId="10" fillId="0" borderId="16" xfId="0" applyFont="1" applyBorder="1" applyAlignment="1">
      <alignment horizontal="left" vertical="center" indent="1"/>
    </xf>
    <xf numFmtId="0" fontId="10" fillId="0" borderId="18" xfId="0" applyFont="1" applyBorder="1" applyAlignment="1">
      <alignment horizontal="left" vertical="center" indent="1"/>
    </xf>
    <xf numFmtId="0" fontId="17" fillId="0" borderId="20" xfId="0" applyFont="1" applyBorder="1" applyAlignment="1">
      <alignment horizontal="left" vertical="center" wrapText="1" indent="1"/>
    </xf>
    <xf numFmtId="0" fontId="27" fillId="0" borderId="20" xfId="0" applyFont="1" applyBorder="1" applyAlignment="1">
      <alignment horizontal="left" vertical="center" wrapText="1" indent="1"/>
    </xf>
    <xf numFmtId="0" fontId="10" fillId="0" borderId="20" xfId="0" applyFont="1" applyBorder="1" applyAlignment="1">
      <alignment horizontal="left" vertical="center" indent="1"/>
    </xf>
    <xf numFmtId="0" fontId="10" fillId="0" borderId="21" xfId="0" applyFont="1" applyBorder="1" applyAlignment="1">
      <alignment horizontal="left" vertical="center" indent="1"/>
    </xf>
    <xf numFmtId="0" fontId="10" fillId="0" borderId="24" xfId="0" applyFont="1" applyBorder="1" applyAlignment="1">
      <alignment horizontal="left" vertical="center" indent="1"/>
    </xf>
    <xf numFmtId="0" fontId="26" fillId="0" borderId="40" xfId="0" applyFont="1" applyBorder="1" applyAlignment="1">
      <alignment horizontal="left" vertical="center" indent="1"/>
    </xf>
    <xf numFmtId="0" fontId="26" fillId="0" borderId="6" xfId="0" applyFont="1" applyBorder="1" applyAlignment="1">
      <alignment horizontal="left" vertical="center" indent="1"/>
    </xf>
    <xf numFmtId="0" fontId="26" fillId="0" borderId="16" xfId="0" applyFont="1" applyBorder="1" applyAlignment="1">
      <alignment horizontal="left" vertical="center" indent="1"/>
    </xf>
    <xf numFmtId="0" fontId="17" fillId="0" borderId="33" xfId="0" applyFont="1" applyBorder="1" applyAlignment="1">
      <alignment horizontal="left" vertical="center" wrapText="1" indent="1"/>
    </xf>
    <xf numFmtId="0" fontId="10" fillId="0" borderId="33" xfId="0" applyFont="1" applyBorder="1" applyAlignment="1">
      <alignment horizontal="left" vertical="center" indent="1"/>
    </xf>
    <xf numFmtId="0" fontId="10" fillId="0" borderId="26" xfId="0" applyFont="1" applyBorder="1" applyAlignment="1">
      <alignment horizontal="left" vertical="center" indent="1"/>
    </xf>
    <xf numFmtId="0" fontId="13" fillId="0" borderId="15" xfId="0" applyFont="1" applyBorder="1" applyAlignment="1">
      <alignment horizontal="left" vertical="center" wrapText="1" indent="1"/>
    </xf>
    <xf numFmtId="0" fontId="10" fillId="0" borderId="51" xfId="0" applyFont="1" applyBorder="1" applyAlignment="1">
      <alignment horizontal="left" vertical="center" indent="1"/>
    </xf>
    <xf numFmtId="0" fontId="14" fillId="0" borderId="52" xfId="0" applyFont="1" applyBorder="1" applyAlignment="1">
      <alignment horizontal="left" vertical="center" indent="1"/>
    </xf>
    <xf numFmtId="0" fontId="14" fillId="0" borderId="17" xfId="0" applyFont="1" applyBorder="1" applyAlignment="1">
      <alignment horizontal="left" vertical="center" indent="1"/>
    </xf>
    <xf numFmtId="0" fontId="10" fillId="0" borderId="46" xfId="0" applyFont="1" applyBorder="1" applyAlignment="1">
      <alignment horizontal="center" vertical="center" wrapText="1"/>
    </xf>
    <xf numFmtId="0" fontId="10" fillId="0" borderId="24" xfId="0" applyFont="1" applyBorder="1" applyAlignment="1">
      <alignment horizontal="center" vertical="center" wrapText="1"/>
    </xf>
    <xf numFmtId="0" fontId="13" fillId="2" borderId="3" xfId="0" applyFont="1" applyFill="1" applyBorder="1" applyAlignment="1">
      <alignment horizontal="left" vertical="center" indent="1"/>
    </xf>
    <xf numFmtId="0" fontId="10" fillId="2" borderId="48" xfId="0" applyFont="1" applyFill="1" applyBorder="1" applyAlignment="1">
      <alignment horizontal="left" vertical="center" wrapText="1" indent="1"/>
    </xf>
    <xf numFmtId="0" fontId="10" fillId="2" borderId="49" xfId="0" applyFont="1" applyFill="1" applyBorder="1" applyAlignment="1">
      <alignment horizontal="left" vertical="center" wrapText="1" indent="1"/>
    </xf>
    <xf numFmtId="0" fontId="10" fillId="2" borderId="47" xfId="0" applyFont="1" applyFill="1" applyBorder="1" applyAlignment="1">
      <alignment horizontal="left" vertical="center" indent="1"/>
    </xf>
    <xf numFmtId="0" fontId="27" fillId="5" borderId="47" xfId="0" applyFont="1" applyFill="1" applyBorder="1" applyAlignment="1">
      <alignment horizontal="left" vertical="center" indent="1"/>
    </xf>
    <xf numFmtId="0" fontId="17" fillId="5" borderId="3" xfId="0" applyFont="1" applyFill="1" applyBorder="1" applyAlignment="1">
      <alignment horizontal="left" vertical="center" indent="1"/>
    </xf>
    <xf numFmtId="0" fontId="27" fillId="5" borderId="48" xfId="0" applyFont="1" applyFill="1" applyBorder="1" applyAlignment="1">
      <alignment horizontal="left" vertical="center" wrapText="1" indent="1"/>
    </xf>
    <xf numFmtId="0" fontId="27" fillId="5" borderId="49" xfId="0" applyFont="1" applyFill="1" applyBorder="1" applyAlignment="1">
      <alignment horizontal="left" vertical="center" wrapText="1" indent="1"/>
    </xf>
    <xf numFmtId="0" fontId="27" fillId="5" borderId="2" xfId="0" applyFont="1" applyFill="1" applyBorder="1" applyAlignment="1">
      <alignment horizontal="center" vertical="center" wrapText="1"/>
    </xf>
    <xf numFmtId="0" fontId="7" fillId="0" borderId="0" xfId="0" applyFont="1" applyAlignment="1">
      <alignment horizontal="left" vertical="center"/>
    </xf>
    <xf numFmtId="0" fontId="27" fillId="0" borderId="10" xfId="0" applyFont="1" applyBorder="1" applyAlignment="1">
      <alignment horizontal="left" vertical="center" wrapText="1" indent="1"/>
    </xf>
    <xf numFmtId="0" fontId="17" fillId="0" borderId="0" xfId="0" applyFont="1" applyAlignment="1">
      <alignment horizontal="left" vertical="center" wrapText="1" indent="1"/>
    </xf>
    <xf numFmtId="0" fontId="10" fillId="0" borderId="11" xfId="0" applyFont="1" applyBorder="1" applyAlignment="1">
      <alignment horizontal="left" vertical="center" wrapText="1" indent="1"/>
    </xf>
    <xf numFmtId="0" fontId="2" fillId="0" borderId="0" xfId="0" applyFont="1"/>
    <xf numFmtId="0" fontId="44" fillId="0" borderId="0" xfId="0" applyFont="1" applyAlignment="1">
      <alignment horizontal="left" vertical="center"/>
    </xf>
    <xf numFmtId="0" fontId="45" fillId="0" borderId="4" xfId="0" applyFont="1" applyBorder="1" applyAlignment="1">
      <alignment horizontal="left" vertical="center" wrapText="1" indent="1"/>
    </xf>
    <xf numFmtId="0" fontId="46" fillId="0" borderId="2" xfId="0" applyFont="1" applyBorder="1" applyAlignment="1">
      <alignment horizontal="left" vertical="center" indent="1"/>
    </xf>
    <xf numFmtId="0" fontId="45" fillId="0" borderId="2" xfId="0" applyFont="1" applyBorder="1" applyAlignment="1">
      <alignment horizontal="left" vertical="center" wrapText="1" indent="1"/>
    </xf>
    <xf numFmtId="0" fontId="45" fillId="0" borderId="6" xfId="0" applyFont="1" applyBorder="1" applyAlignment="1">
      <alignment horizontal="left" vertical="center" wrapText="1" indent="1"/>
    </xf>
    <xf numFmtId="0" fontId="45" fillId="0" borderId="33" xfId="0" applyFont="1" applyBorder="1" applyAlignment="1">
      <alignment horizontal="left" vertical="center" wrapText="1" indent="1"/>
    </xf>
    <xf numFmtId="0" fontId="45" fillId="0" borderId="6" xfId="0" applyFont="1" applyBorder="1" applyAlignment="1">
      <alignment horizontal="left" vertical="center" indent="1"/>
    </xf>
    <xf numFmtId="0" fontId="45" fillId="0" borderId="25" xfId="0" applyFont="1" applyBorder="1" applyAlignment="1">
      <alignment horizontal="left" vertical="center" wrapText="1" indent="1"/>
    </xf>
    <xf numFmtId="0" fontId="45" fillId="0" borderId="24" xfId="0" applyFont="1" applyBorder="1" applyAlignment="1">
      <alignment horizontal="left" vertical="center" wrapText="1" indent="1"/>
    </xf>
    <xf numFmtId="0" fontId="45" fillId="0" borderId="26" xfId="0" applyFont="1" applyBorder="1" applyAlignment="1">
      <alignment horizontal="left" vertical="center" wrapText="1" indent="1"/>
    </xf>
    <xf numFmtId="0" fontId="45" fillId="0" borderId="38" xfId="0" applyFont="1" applyBorder="1" applyAlignment="1">
      <alignment horizontal="left" vertical="center" wrapText="1" indent="1"/>
    </xf>
    <xf numFmtId="0" fontId="45" fillId="0" borderId="40" xfId="0" applyFont="1" applyBorder="1" applyAlignment="1">
      <alignment horizontal="left" vertical="center" wrapText="1" indent="1"/>
    </xf>
    <xf numFmtId="0" fontId="12" fillId="6" borderId="22" xfId="0" applyFont="1" applyFill="1" applyBorder="1" applyAlignment="1">
      <alignment horizontal="center" vertical="center" wrapText="1"/>
    </xf>
    <xf numFmtId="0" fontId="48" fillId="0" borderId="0" xfId="0" applyFont="1" applyAlignment="1">
      <alignment vertical="center"/>
    </xf>
    <xf numFmtId="0" fontId="49" fillId="0" borderId="0" xfId="0" applyFont="1" applyAlignment="1">
      <alignment vertical="center" wrapText="1"/>
    </xf>
    <xf numFmtId="0" fontId="50" fillId="0" borderId="0" xfId="0" applyFont="1" applyAlignment="1">
      <alignment vertical="center" wrapText="1"/>
    </xf>
    <xf numFmtId="0" fontId="49" fillId="0" borderId="0" xfId="0" applyFont="1" applyAlignment="1">
      <alignment horizontal="left" vertical="center"/>
    </xf>
    <xf numFmtId="0" fontId="50" fillId="0" borderId="0" xfId="0" applyFont="1" applyAlignment="1">
      <alignment horizontal="left" vertical="center"/>
    </xf>
    <xf numFmtId="0" fontId="51" fillId="0" borderId="0" xfId="0" applyFont="1" applyAlignment="1">
      <alignment vertical="center"/>
    </xf>
    <xf numFmtId="0" fontId="52" fillId="2" borderId="0" xfId="0" applyFont="1" applyFill="1" applyAlignment="1">
      <alignment horizontal="left" vertical="center"/>
    </xf>
    <xf numFmtId="0" fontId="43" fillId="7" borderId="43" xfId="0" applyFont="1" applyFill="1" applyBorder="1" applyAlignment="1">
      <alignment horizontal="center" vertical="center" wrapText="1"/>
    </xf>
    <xf numFmtId="0" fontId="43" fillId="7" borderId="44" xfId="0" applyFont="1" applyFill="1" applyBorder="1" applyAlignment="1">
      <alignment horizontal="center" vertical="center" wrapText="1"/>
    </xf>
    <xf numFmtId="0" fontId="43" fillId="7" borderId="45" xfId="0" applyFont="1" applyFill="1" applyBorder="1" applyAlignment="1">
      <alignment horizontal="center" vertical="center" wrapText="1"/>
    </xf>
    <xf numFmtId="2" fontId="48" fillId="0" borderId="0" xfId="0" applyNumberFormat="1" applyFont="1" applyAlignment="1">
      <alignment vertical="center" readingOrder="1"/>
    </xf>
    <xf numFmtId="2" fontId="53" fillId="0" borderId="0" xfId="0" applyNumberFormat="1" applyFont="1" applyAlignment="1">
      <alignment vertical="center" readingOrder="1"/>
    </xf>
    <xf numFmtId="0" fontId="29" fillId="6" borderId="1" xfId="0" applyFont="1" applyFill="1" applyBorder="1" applyAlignment="1">
      <alignment horizontal="center" wrapText="1"/>
    </xf>
    <xf numFmtId="0" fontId="29" fillId="6" borderId="1" xfId="0" applyFont="1" applyFill="1" applyBorder="1" applyAlignment="1">
      <alignment horizontal="left" wrapText="1" indent="1"/>
    </xf>
    <xf numFmtId="0" fontId="47" fillId="0" borderId="0" xfId="0" applyFont="1"/>
    <xf numFmtId="0" fontId="12" fillId="6" borderId="0" xfId="0" applyFont="1" applyFill="1"/>
    <xf numFmtId="0" fontId="12" fillId="6" borderId="1" xfId="0" applyFont="1" applyFill="1" applyBorder="1" applyAlignment="1">
      <alignment horizontal="center" vertical="center"/>
    </xf>
    <xf numFmtId="0" fontId="10" fillId="9" borderId="2" xfId="0" applyFont="1" applyFill="1" applyBorder="1" applyAlignment="1">
      <alignment horizontal="left" vertical="center" wrapText="1" indent="1"/>
    </xf>
    <xf numFmtId="0" fontId="14" fillId="8" borderId="35" xfId="0" applyFont="1" applyFill="1" applyBorder="1" applyAlignment="1">
      <alignment horizontal="left" vertical="center" wrapText="1" indent="1"/>
    </xf>
    <xf numFmtId="0" fontId="14" fillId="8" borderId="36" xfId="0" applyFont="1" applyFill="1" applyBorder="1" applyAlignment="1">
      <alignment horizontal="left" vertical="center" wrapText="1" indent="1"/>
    </xf>
    <xf numFmtId="0" fontId="14" fillId="8" borderId="37" xfId="0" applyFont="1" applyFill="1" applyBorder="1" applyAlignment="1">
      <alignment horizontal="left" vertical="center" wrapText="1" indent="1"/>
    </xf>
    <xf numFmtId="0" fontId="13" fillId="2" borderId="24" xfId="0" applyFont="1" applyFill="1" applyBorder="1" applyAlignment="1">
      <alignment horizontal="left" vertical="center" indent="1"/>
    </xf>
    <xf numFmtId="0" fontId="13" fillId="2" borderId="2" xfId="0" applyFont="1" applyFill="1" applyBorder="1" applyAlignment="1">
      <alignment horizontal="left" vertical="center" indent="1"/>
    </xf>
    <xf numFmtId="0" fontId="13" fillId="2" borderId="33" xfId="0" applyFont="1" applyFill="1" applyBorder="1" applyAlignment="1">
      <alignment horizontal="left" vertical="center" indent="1"/>
    </xf>
    <xf numFmtId="0" fontId="10" fillId="0" borderId="24" xfId="0" applyFont="1" applyBorder="1" applyAlignment="1">
      <alignment horizontal="left" vertical="center" wrapText="1" indent="1"/>
    </xf>
    <xf numFmtId="0" fontId="10" fillId="0" borderId="2" xfId="0" applyFont="1" applyBorder="1" applyAlignment="1">
      <alignment horizontal="left" vertical="center" wrapText="1" indent="1"/>
    </xf>
    <xf numFmtId="0" fontId="10" fillId="0" borderId="33" xfId="0" applyFont="1" applyBorder="1" applyAlignment="1">
      <alignment horizontal="left" vertical="center" wrapText="1" indent="1"/>
    </xf>
    <xf numFmtId="0" fontId="46" fillId="2" borderId="24" xfId="0" applyFont="1" applyFill="1" applyBorder="1" applyAlignment="1">
      <alignment horizontal="left" vertical="center" indent="1"/>
    </xf>
    <xf numFmtId="0" fontId="46" fillId="2" borderId="2" xfId="0" applyFont="1" applyFill="1" applyBorder="1" applyAlignment="1">
      <alignment horizontal="left" vertical="center" indent="1"/>
    </xf>
    <xf numFmtId="0" fontId="46" fillId="2" borderId="33" xfId="0" applyFont="1" applyFill="1" applyBorder="1" applyAlignment="1">
      <alignment horizontal="left" vertical="center" indent="1"/>
    </xf>
    <xf numFmtId="0" fontId="45" fillId="0" borderId="24" xfId="0" applyFont="1" applyBorder="1" applyAlignment="1">
      <alignment horizontal="left" vertical="center" wrapText="1" indent="1"/>
    </xf>
    <xf numFmtId="0" fontId="45" fillId="0" borderId="2" xfId="0" applyFont="1" applyBorder="1" applyAlignment="1">
      <alignment horizontal="left" vertical="center" wrapText="1" indent="1"/>
    </xf>
    <xf numFmtId="0" fontId="45" fillId="0" borderId="33" xfId="0" applyFont="1" applyBorder="1" applyAlignment="1">
      <alignment horizontal="left" vertical="center" wrapText="1" indent="1"/>
    </xf>
    <xf numFmtId="0" fontId="14" fillId="8" borderId="23" xfId="0" applyFont="1" applyFill="1" applyBorder="1" applyAlignment="1">
      <alignment horizontal="left" vertical="center" wrapText="1" indent="1"/>
    </xf>
    <xf numFmtId="0" fontId="14" fillId="8" borderId="3" xfId="0" applyFont="1" applyFill="1" applyBorder="1" applyAlignment="1">
      <alignment horizontal="left" vertical="center" wrapText="1" indent="1"/>
    </xf>
    <xf numFmtId="0" fontId="14" fillId="8" borderId="27" xfId="0" applyFont="1" applyFill="1" applyBorder="1" applyAlignment="1">
      <alignment horizontal="left" vertical="center" wrapText="1" indent="1"/>
    </xf>
    <xf numFmtId="0" fontId="13" fillId="0" borderId="2" xfId="0" applyFont="1" applyBorder="1" applyAlignment="1">
      <alignment horizontal="left" vertical="center" wrapText="1" indent="1"/>
    </xf>
    <xf numFmtId="0" fontId="13" fillId="0" borderId="33" xfId="0" applyFont="1" applyBorder="1" applyAlignment="1">
      <alignment horizontal="left" vertical="center" wrapText="1" indent="1"/>
    </xf>
    <xf numFmtId="0" fontId="10" fillId="0" borderId="0" xfId="0" applyFont="1" applyAlignment="1">
      <alignment horizontal="left" vertical="center" wrapText="1"/>
    </xf>
    <xf numFmtId="0" fontId="13" fillId="2" borderId="41" xfId="0" applyFont="1" applyFill="1" applyBorder="1" applyAlignment="1">
      <alignment horizontal="left" vertical="center" indent="1"/>
    </xf>
    <xf numFmtId="0" fontId="13" fillId="2" borderId="42" xfId="0" applyFont="1" applyFill="1" applyBorder="1" applyAlignment="1">
      <alignment horizontal="left" vertical="center" indent="1"/>
    </xf>
    <xf numFmtId="0" fontId="13" fillId="0" borderId="24" xfId="0" applyFont="1" applyBorder="1" applyAlignment="1">
      <alignment horizontal="left" vertical="center" wrapText="1" indent="1"/>
    </xf>
    <xf numFmtId="0" fontId="10" fillId="0" borderId="20" xfId="0" applyFont="1" applyBorder="1" applyAlignment="1">
      <alignment horizontal="left" vertical="center" wrapText="1" indent="1"/>
    </xf>
    <xf numFmtId="0" fontId="10" fillId="0" borderId="15" xfId="0" applyFont="1" applyBorder="1" applyAlignment="1">
      <alignment horizontal="left" vertical="center" wrapText="1" inden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4" fillId="8" borderId="35" xfId="0" applyFont="1" applyFill="1" applyBorder="1" applyAlignment="1">
      <alignment horizontal="center" vertical="center"/>
    </xf>
    <xf numFmtId="0" fontId="14" fillId="8" borderId="36" xfId="0" applyFont="1" applyFill="1" applyBorder="1" applyAlignment="1">
      <alignment horizontal="center" vertical="center"/>
    </xf>
    <xf numFmtId="0" fontId="14" fillId="8" borderId="37" xfId="0" applyFont="1" applyFill="1" applyBorder="1" applyAlignment="1">
      <alignment horizontal="center" vertical="center"/>
    </xf>
    <xf numFmtId="0" fontId="10" fillId="0" borderId="24" xfId="0" applyFont="1" applyBorder="1" applyAlignment="1">
      <alignment horizontal="center" vertical="center" wrapText="1"/>
    </xf>
    <xf numFmtId="0" fontId="13" fillId="0" borderId="42" xfId="0" applyFont="1" applyBorder="1" applyAlignment="1">
      <alignment horizontal="left" vertical="center" wrapText="1" indent="1"/>
    </xf>
    <xf numFmtId="0" fontId="13" fillId="0" borderId="50" xfId="0" applyFont="1" applyBorder="1" applyAlignment="1">
      <alignment horizontal="left" vertical="center" wrapText="1" indent="1"/>
    </xf>
    <xf numFmtId="0" fontId="13" fillId="0" borderId="41" xfId="0" applyFont="1" applyBorder="1" applyAlignment="1">
      <alignment horizontal="left" vertical="center" wrapText="1" indent="1"/>
    </xf>
    <xf numFmtId="0" fontId="23" fillId="0" borderId="0" xfId="0" applyFont="1" applyAlignment="1">
      <alignment horizontal="center"/>
    </xf>
    <xf numFmtId="0" fontId="10" fillId="0" borderId="2" xfId="0" applyFont="1" applyBorder="1" applyAlignment="1">
      <alignment horizontal="left" vertical="center" wrapText="1" indent="1" readingOrder="1"/>
    </xf>
    <xf numFmtId="0" fontId="10" fillId="0" borderId="6" xfId="0" applyFont="1" applyBorder="1" applyAlignment="1">
      <alignment horizontal="left" vertical="center" wrapText="1" indent="1" readingOrder="1"/>
    </xf>
    <xf numFmtId="0" fontId="10" fillId="0" borderId="20" xfId="0" applyFont="1" applyBorder="1" applyAlignment="1">
      <alignment horizontal="left" vertical="center" wrapText="1" indent="1" readingOrder="1"/>
    </xf>
    <xf numFmtId="0" fontId="10" fillId="0" borderId="21" xfId="0" applyFont="1" applyBorder="1" applyAlignment="1">
      <alignment horizontal="left" vertical="center" wrapText="1" indent="1" readingOrder="1"/>
    </xf>
    <xf numFmtId="0" fontId="12" fillId="6"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0" fillId="0" borderId="15" xfId="0" applyFont="1" applyBorder="1" applyAlignment="1">
      <alignment horizontal="left" vertical="center" wrapText="1" indent="1" readingOrder="1"/>
    </xf>
    <xf numFmtId="0" fontId="10" fillId="0" borderId="16" xfId="0" applyFont="1" applyBorder="1" applyAlignment="1">
      <alignment horizontal="left" vertical="center" wrapText="1" indent="1" readingOrder="1"/>
    </xf>
  </cellXfs>
  <cellStyles count="24">
    <cellStyle name="Comma 2" xfId="5" xr:uid="{00000000-0005-0000-0000-000000000000}"/>
    <cellStyle name="Currency 2" xfId="1" xr:uid="{00000000-0005-0000-0000-000001000000}"/>
    <cellStyle name="Followed Hyperlink" xfId="13" builtinId="9" hidden="1"/>
    <cellStyle name="Followed Hyperlink" xfId="19" builtinId="9" hidden="1"/>
    <cellStyle name="Followed Hyperlink" xfId="15" builtinId="9" hidden="1"/>
    <cellStyle name="Followed Hyperlink" xfId="17" builtinId="9" hidden="1"/>
    <cellStyle name="Followed Hyperlink" xfId="21" builtinId="9" hidden="1"/>
    <cellStyle name="Hyperlink" xfId="14" builtinId="8" hidden="1"/>
    <cellStyle name="Hyperlink" xfId="12" builtinId="8" hidden="1"/>
    <cellStyle name="Hyperlink" xfId="16" builtinId="8" hidden="1"/>
    <cellStyle name="Hyperlink" xfId="20" builtinId="8" hidden="1"/>
    <cellStyle name="Hyperlink" xfId="18" builtinId="8" hidden="1"/>
    <cellStyle name="Normal" xfId="0" builtinId="0"/>
    <cellStyle name="Normal 2" xfId="2" xr:uid="{00000000-0005-0000-0000-00000D000000}"/>
    <cellStyle name="Normal 2 2" xfId="22" xr:uid="{6C3101BB-001E-1649-A3C0-3E094D1A40F3}"/>
    <cellStyle name="Normal 3" xfId="3" xr:uid="{00000000-0005-0000-0000-00000E000000}"/>
    <cellStyle name="Normal 3 2" xfId="6" xr:uid="{00000000-0005-0000-0000-00000F000000}"/>
    <cellStyle name="Normal 3 2 2" xfId="10" xr:uid="{00000000-0005-0000-0000-000010000000}"/>
    <cellStyle name="Normal 3 3" xfId="8" xr:uid="{00000000-0005-0000-0000-000011000000}"/>
    <cellStyle name="Normal 4" xfId="23" xr:uid="{324F537A-BF3B-8746-98C3-DB06F368DA65}"/>
    <cellStyle name="Percent 2" xfId="4" xr:uid="{00000000-0005-0000-0000-000012000000}"/>
    <cellStyle name="Percent 2 2" xfId="7" xr:uid="{00000000-0005-0000-0000-000013000000}"/>
    <cellStyle name="Percent 2 2 2" xfId="11" xr:uid="{00000000-0005-0000-0000-000014000000}"/>
    <cellStyle name="Percent 2 3" xfId="9" xr:uid="{00000000-0005-0000-0000-000015000000}"/>
  </cellStyles>
  <dxfs count="0"/>
  <tableStyles count="0" defaultTableStyle="TableStyleMedium2" defaultPivotStyle="PivotStyleLight16"/>
  <colors>
    <mruColors>
      <color rgb="FF026CDF"/>
      <color rgb="FF14A1A3"/>
      <color rgb="FFC8D2D7"/>
      <color rgb="FF00FFFF"/>
      <color rgb="FFEC4724"/>
      <color rgb="FFD9D9D9"/>
      <color rgb="FFF17961"/>
      <color rgb="FFFCD5B4"/>
      <color rgb="FFF8BAAE"/>
      <color rgb="FF7686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2235200</xdr:colOff>
      <xdr:row>0</xdr:row>
      <xdr:rowOff>0</xdr:rowOff>
    </xdr:from>
    <xdr:to>
      <xdr:col>7</xdr:col>
      <xdr:colOff>0</xdr:colOff>
      <xdr:row>2</xdr:row>
      <xdr:rowOff>116609</xdr:rowOff>
    </xdr:to>
    <xdr:pic>
      <xdr:nvPicPr>
        <xdr:cNvPr id="2" name="Picture 1">
          <a:extLst>
            <a:ext uri="{FF2B5EF4-FFF2-40B4-BE49-F238E27FC236}">
              <a16:creationId xmlns:a16="http://schemas.microsoft.com/office/drawing/2014/main" id="{B9E4BB8F-46B5-EA38-FEB6-DC90F0CCA5F1}"/>
            </a:ext>
          </a:extLst>
        </xdr:cNvPr>
        <xdr:cNvPicPr>
          <a:picLocks noChangeAspect="1"/>
        </xdr:cNvPicPr>
      </xdr:nvPicPr>
      <xdr:blipFill>
        <a:blip xmlns:r="http://schemas.openxmlformats.org/officeDocument/2006/relationships" r:embed="rId1"/>
        <a:stretch>
          <a:fillRect/>
        </a:stretch>
      </xdr:blipFill>
      <xdr:spPr>
        <a:xfrm>
          <a:off x="11709400" y="0"/>
          <a:ext cx="2247900" cy="5611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495300</xdr:colOff>
      <xdr:row>0</xdr:row>
      <xdr:rowOff>63500</xdr:rowOff>
    </xdr:from>
    <xdr:to>
      <xdr:col>6</xdr:col>
      <xdr:colOff>1625600</xdr:colOff>
      <xdr:row>2</xdr:row>
      <xdr:rowOff>180109</xdr:rowOff>
    </xdr:to>
    <xdr:pic>
      <xdr:nvPicPr>
        <xdr:cNvPr id="3" name="Picture 2">
          <a:extLst>
            <a:ext uri="{FF2B5EF4-FFF2-40B4-BE49-F238E27FC236}">
              <a16:creationId xmlns:a16="http://schemas.microsoft.com/office/drawing/2014/main" id="{E71F1044-EB77-F84F-9FEC-4E5CDDBA65A6}"/>
            </a:ext>
          </a:extLst>
        </xdr:cNvPr>
        <xdr:cNvPicPr>
          <a:picLocks noChangeAspect="1"/>
        </xdr:cNvPicPr>
      </xdr:nvPicPr>
      <xdr:blipFill>
        <a:blip xmlns:r="http://schemas.openxmlformats.org/officeDocument/2006/relationships" r:embed="rId1"/>
        <a:stretch>
          <a:fillRect/>
        </a:stretch>
      </xdr:blipFill>
      <xdr:spPr>
        <a:xfrm>
          <a:off x="12268200" y="63500"/>
          <a:ext cx="2247900" cy="5611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228600</xdr:colOff>
      <xdr:row>0</xdr:row>
      <xdr:rowOff>0</xdr:rowOff>
    </xdr:from>
    <xdr:to>
      <xdr:col>6</xdr:col>
      <xdr:colOff>1549400</xdr:colOff>
      <xdr:row>2</xdr:row>
      <xdr:rowOff>116609</xdr:rowOff>
    </xdr:to>
    <xdr:pic>
      <xdr:nvPicPr>
        <xdr:cNvPr id="2" name="Picture 1">
          <a:extLst>
            <a:ext uri="{FF2B5EF4-FFF2-40B4-BE49-F238E27FC236}">
              <a16:creationId xmlns:a16="http://schemas.microsoft.com/office/drawing/2014/main" id="{B5F8D9C1-08F5-9544-939D-365EF02B9F89}"/>
            </a:ext>
          </a:extLst>
        </xdr:cNvPr>
        <xdr:cNvPicPr>
          <a:picLocks noChangeAspect="1"/>
        </xdr:cNvPicPr>
      </xdr:nvPicPr>
      <xdr:blipFill>
        <a:blip xmlns:r="http://schemas.openxmlformats.org/officeDocument/2006/relationships" r:embed="rId1"/>
        <a:stretch>
          <a:fillRect/>
        </a:stretch>
      </xdr:blipFill>
      <xdr:spPr>
        <a:xfrm>
          <a:off x="10706100" y="0"/>
          <a:ext cx="2247900" cy="5611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1157110</xdr:colOff>
      <xdr:row>0</xdr:row>
      <xdr:rowOff>239890</xdr:rowOff>
    </xdr:from>
    <xdr:to>
      <xdr:col>5</xdr:col>
      <xdr:colOff>1838677</xdr:colOff>
      <xdr:row>2</xdr:row>
      <xdr:rowOff>38999</xdr:rowOff>
    </xdr:to>
    <xdr:pic>
      <xdr:nvPicPr>
        <xdr:cNvPr id="2" name="Picture 1">
          <a:extLst>
            <a:ext uri="{FF2B5EF4-FFF2-40B4-BE49-F238E27FC236}">
              <a16:creationId xmlns:a16="http://schemas.microsoft.com/office/drawing/2014/main" id="{B05C12A9-8DC4-FA49-95B9-C6A62B19F3E9}"/>
            </a:ext>
          </a:extLst>
        </xdr:cNvPr>
        <xdr:cNvPicPr>
          <a:picLocks noChangeAspect="1"/>
        </xdr:cNvPicPr>
      </xdr:nvPicPr>
      <xdr:blipFill>
        <a:blip xmlns:r="http://schemas.openxmlformats.org/officeDocument/2006/relationships" r:embed="rId1"/>
        <a:stretch>
          <a:fillRect/>
        </a:stretch>
      </xdr:blipFill>
      <xdr:spPr>
        <a:xfrm>
          <a:off x="16622888" y="239890"/>
          <a:ext cx="2247900" cy="5611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203200</xdr:colOff>
      <xdr:row>0</xdr:row>
      <xdr:rowOff>12700</xdr:rowOff>
    </xdr:from>
    <xdr:to>
      <xdr:col>6</xdr:col>
      <xdr:colOff>2451100</xdr:colOff>
      <xdr:row>2</xdr:row>
      <xdr:rowOff>154709</xdr:rowOff>
    </xdr:to>
    <xdr:pic>
      <xdr:nvPicPr>
        <xdr:cNvPr id="2" name="Picture 1">
          <a:extLst>
            <a:ext uri="{FF2B5EF4-FFF2-40B4-BE49-F238E27FC236}">
              <a16:creationId xmlns:a16="http://schemas.microsoft.com/office/drawing/2014/main" id="{967731D7-22DF-1742-A53C-9D1AE071DA02}"/>
            </a:ext>
          </a:extLst>
        </xdr:cNvPr>
        <xdr:cNvPicPr>
          <a:picLocks noChangeAspect="1"/>
        </xdr:cNvPicPr>
      </xdr:nvPicPr>
      <xdr:blipFill>
        <a:blip xmlns:r="http://schemas.openxmlformats.org/officeDocument/2006/relationships" r:embed="rId1"/>
        <a:stretch>
          <a:fillRect/>
        </a:stretch>
      </xdr:blipFill>
      <xdr:spPr>
        <a:xfrm>
          <a:off x="7899400" y="12700"/>
          <a:ext cx="2247900" cy="5611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4619625</xdr:colOff>
      <xdr:row>0</xdr:row>
      <xdr:rowOff>38100</xdr:rowOff>
    </xdr:from>
    <xdr:to>
      <xdr:col>3</xdr:col>
      <xdr:colOff>3711</xdr:colOff>
      <xdr:row>0</xdr:row>
      <xdr:rowOff>185929</xdr:rowOff>
    </xdr:to>
    <xdr:pic>
      <xdr:nvPicPr>
        <xdr:cNvPr id="3" name="Picture 2" descr="Logo__LiveA_color.png">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4600" y="38100"/>
          <a:ext cx="3711" cy="147829"/>
        </a:xfrm>
        <a:prstGeom prst="rect">
          <a:avLst/>
        </a:prstGeom>
      </xdr:spPr>
    </xdr:pic>
    <xdr:clientData/>
  </xdr:twoCellAnchor>
  <xdr:twoCellAnchor editAs="oneCell">
    <xdr:from>
      <xdr:col>6</xdr:col>
      <xdr:colOff>2038350</xdr:colOff>
      <xdr:row>0</xdr:row>
      <xdr:rowOff>0</xdr:rowOff>
    </xdr:from>
    <xdr:to>
      <xdr:col>7</xdr:col>
      <xdr:colOff>3181</xdr:colOff>
      <xdr:row>1</xdr:row>
      <xdr:rowOff>44641</xdr:rowOff>
    </xdr:to>
    <xdr:pic>
      <xdr:nvPicPr>
        <xdr:cNvPr id="4" name="Picture 3" descr="Logo__LiveA_color.png">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72475" y="0"/>
          <a:ext cx="1330331" cy="281179"/>
        </a:xfrm>
        <a:prstGeom prst="rect">
          <a:avLst/>
        </a:prstGeom>
      </xdr:spPr>
    </xdr:pic>
    <xdr:clientData/>
  </xdr:twoCellAnchor>
  <xdr:twoCellAnchor editAs="oneCell">
    <xdr:from>
      <xdr:col>3</xdr:col>
      <xdr:colOff>5372100</xdr:colOff>
      <xdr:row>0</xdr:row>
      <xdr:rowOff>25400</xdr:rowOff>
    </xdr:from>
    <xdr:to>
      <xdr:col>4</xdr:col>
      <xdr:colOff>1422400</xdr:colOff>
      <xdr:row>2</xdr:row>
      <xdr:rowOff>167409</xdr:rowOff>
    </xdr:to>
    <xdr:pic>
      <xdr:nvPicPr>
        <xdr:cNvPr id="5" name="Picture 4">
          <a:extLst>
            <a:ext uri="{FF2B5EF4-FFF2-40B4-BE49-F238E27FC236}">
              <a16:creationId xmlns:a16="http://schemas.microsoft.com/office/drawing/2014/main" id="{4F311886-1D59-BC41-8211-E43164E7D977}"/>
            </a:ext>
          </a:extLst>
        </xdr:cNvPr>
        <xdr:cNvPicPr>
          <a:picLocks noChangeAspect="1"/>
        </xdr:cNvPicPr>
      </xdr:nvPicPr>
      <xdr:blipFill>
        <a:blip xmlns:r="http://schemas.openxmlformats.org/officeDocument/2006/relationships" r:embed="rId3"/>
        <a:stretch>
          <a:fillRect/>
        </a:stretch>
      </xdr:blipFill>
      <xdr:spPr>
        <a:xfrm>
          <a:off x="8102600" y="25400"/>
          <a:ext cx="2247900" cy="5611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34A63-788C-44E9-99D7-16A1C3E00217}">
  <dimension ref="A1:N270"/>
  <sheetViews>
    <sheetView tabSelected="1" workbookViewId="0">
      <selection activeCell="K20" sqref="K20:N36"/>
    </sheetView>
  </sheetViews>
  <sheetFormatPr baseColWidth="10" defaultColWidth="8.6640625" defaultRowHeight="15" x14ac:dyDescent="0.2"/>
  <cols>
    <col min="1" max="1" width="27.33203125" bestFit="1" customWidth="1"/>
    <col min="3" max="3" width="11.5" bestFit="1" customWidth="1"/>
    <col min="4" max="4" width="14.1640625" bestFit="1" customWidth="1"/>
    <col min="6" max="6" width="19.33203125" customWidth="1"/>
    <col min="8" max="8" width="10.1640625" bestFit="1" customWidth="1"/>
    <col min="9" max="9" width="12.1640625" bestFit="1" customWidth="1"/>
    <col min="11" max="11" width="28.6640625" bestFit="1" customWidth="1"/>
    <col min="13" max="13" width="10.1640625" bestFit="1" customWidth="1"/>
    <col min="14" max="14" width="12.1640625" bestFit="1" customWidth="1"/>
  </cols>
  <sheetData>
    <row r="1" spans="1:14" x14ac:dyDescent="0.2">
      <c r="A1" s="205" t="s">
        <v>1069</v>
      </c>
    </row>
    <row r="2" spans="1:14" x14ac:dyDescent="0.2">
      <c r="A2" s="109"/>
    </row>
    <row r="3" spans="1:14" x14ac:dyDescent="0.2">
      <c r="A3" t="s">
        <v>1619</v>
      </c>
    </row>
    <row r="5" spans="1:14" x14ac:dyDescent="0.2">
      <c r="A5" s="108" t="s">
        <v>1317</v>
      </c>
      <c r="F5" s="108" t="s">
        <v>1318</v>
      </c>
      <c r="K5" t="s">
        <v>1434</v>
      </c>
    </row>
    <row r="6" spans="1:14" x14ac:dyDescent="0.2">
      <c r="A6" s="206" t="s">
        <v>1037</v>
      </c>
      <c r="B6" s="206" t="s">
        <v>1038</v>
      </c>
      <c r="C6" s="206" t="s">
        <v>4</v>
      </c>
      <c r="D6" s="206" t="s">
        <v>1066</v>
      </c>
      <c r="F6" s="206" t="s">
        <v>1314</v>
      </c>
      <c r="G6" s="206" t="s">
        <v>1038</v>
      </c>
      <c r="H6" s="206" t="s">
        <v>4</v>
      </c>
      <c r="I6" s="206" t="s">
        <v>1066</v>
      </c>
      <c r="J6" s="19"/>
      <c r="K6" s="206" t="s">
        <v>1039</v>
      </c>
      <c r="L6" s="206" t="s">
        <v>1038</v>
      </c>
      <c r="M6" s="206" t="s">
        <v>4</v>
      </c>
      <c r="N6" s="206" t="s">
        <v>1066</v>
      </c>
    </row>
    <row r="7" spans="1:14" x14ac:dyDescent="0.2">
      <c r="A7" t="s">
        <v>5</v>
      </c>
      <c r="B7">
        <v>1</v>
      </c>
      <c r="C7" s="177" t="s">
        <v>16</v>
      </c>
      <c r="D7" s="177" t="s">
        <v>496</v>
      </c>
      <c r="F7" t="s">
        <v>5</v>
      </c>
      <c r="G7">
        <v>1</v>
      </c>
      <c r="H7" s="177" t="s">
        <v>16</v>
      </c>
      <c r="I7" s="177" t="s">
        <v>496</v>
      </c>
      <c r="K7" t="s">
        <v>5</v>
      </c>
      <c r="L7">
        <v>1</v>
      </c>
      <c r="M7" s="177" t="s">
        <v>16</v>
      </c>
      <c r="N7" s="177" t="s">
        <v>496</v>
      </c>
    </row>
    <row r="8" spans="1:14" x14ac:dyDescent="0.2">
      <c r="A8" t="s">
        <v>7</v>
      </c>
      <c r="B8">
        <v>2</v>
      </c>
      <c r="C8" s="177" t="s">
        <v>443</v>
      </c>
      <c r="D8" s="177" t="s">
        <v>1036</v>
      </c>
      <c r="F8" t="s">
        <v>7</v>
      </c>
      <c r="G8">
        <v>2</v>
      </c>
      <c r="H8" s="177" t="s">
        <v>443</v>
      </c>
      <c r="I8" s="177" t="s">
        <v>1036</v>
      </c>
      <c r="K8" t="s">
        <v>7</v>
      </c>
      <c r="L8">
        <v>2</v>
      </c>
      <c r="M8" s="177" t="s">
        <v>443</v>
      </c>
      <c r="N8" s="177" t="s">
        <v>1036</v>
      </c>
    </row>
    <row r="9" spans="1:14" x14ac:dyDescent="0.2">
      <c r="A9" t="s">
        <v>1133</v>
      </c>
      <c r="B9">
        <v>3</v>
      </c>
      <c r="C9" s="177" t="s">
        <v>443</v>
      </c>
      <c r="D9" s="177" t="s">
        <v>1036</v>
      </c>
      <c r="F9" t="s">
        <v>1133</v>
      </c>
      <c r="G9">
        <v>3</v>
      </c>
      <c r="H9" s="177" t="s">
        <v>443</v>
      </c>
      <c r="I9" s="177" t="s">
        <v>1036</v>
      </c>
      <c r="K9" t="s">
        <v>1133</v>
      </c>
      <c r="L9">
        <v>3</v>
      </c>
      <c r="M9" s="177" t="s">
        <v>443</v>
      </c>
      <c r="N9" s="177" t="s">
        <v>1036</v>
      </c>
    </row>
    <row r="10" spans="1:14" x14ac:dyDescent="0.2">
      <c r="A10" t="s">
        <v>8</v>
      </c>
      <c r="B10">
        <v>4</v>
      </c>
      <c r="C10" s="177" t="s">
        <v>443</v>
      </c>
      <c r="D10" s="177" t="s">
        <v>762</v>
      </c>
      <c r="F10" t="s">
        <v>8</v>
      </c>
      <c r="G10">
        <v>4</v>
      </c>
      <c r="H10" s="177" t="s">
        <v>443</v>
      </c>
      <c r="I10" s="177" t="s">
        <v>762</v>
      </c>
      <c r="K10" t="s">
        <v>8</v>
      </c>
      <c r="L10">
        <v>4</v>
      </c>
      <c r="M10" s="177" t="s">
        <v>443</v>
      </c>
      <c r="N10" s="177" t="s">
        <v>762</v>
      </c>
    </row>
    <row r="11" spans="1:14" x14ac:dyDescent="0.2">
      <c r="A11" t="s">
        <v>441</v>
      </c>
      <c r="B11">
        <v>5</v>
      </c>
      <c r="C11" s="177" t="s">
        <v>443</v>
      </c>
      <c r="D11" s="177"/>
      <c r="F11" t="s">
        <v>1100</v>
      </c>
      <c r="G11">
        <v>5</v>
      </c>
      <c r="H11" s="177" t="s">
        <v>16</v>
      </c>
      <c r="I11" s="177" t="s">
        <v>16</v>
      </c>
      <c r="K11" t="s">
        <v>1040</v>
      </c>
      <c r="L11">
        <v>5</v>
      </c>
      <c r="M11" s="177" t="s">
        <v>13</v>
      </c>
      <c r="N11" s="177" t="s">
        <v>13</v>
      </c>
    </row>
    <row r="12" spans="1:14" x14ac:dyDescent="0.2">
      <c r="A12" t="s">
        <v>444</v>
      </c>
      <c r="B12">
        <v>6</v>
      </c>
      <c r="C12" s="177" t="s">
        <v>443</v>
      </c>
      <c r="D12" s="177"/>
      <c r="F12" t="s">
        <v>1103</v>
      </c>
      <c r="G12">
        <v>6</v>
      </c>
      <c r="H12" s="177" t="s">
        <v>16</v>
      </c>
      <c r="I12" s="177" t="s">
        <v>16</v>
      </c>
      <c r="K12" t="s">
        <v>1041</v>
      </c>
      <c r="L12">
        <v>6</v>
      </c>
      <c r="M12" s="177" t="s">
        <v>13</v>
      </c>
      <c r="N12" s="177" t="s">
        <v>13</v>
      </c>
    </row>
    <row r="13" spans="1:14" x14ac:dyDescent="0.2">
      <c r="A13" t="s">
        <v>446</v>
      </c>
      <c r="B13">
        <v>7</v>
      </c>
      <c r="C13" s="177" t="s">
        <v>443</v>
      </c>
      <c r="D13" s="177"/>
      <c r="F13" t="s">
        <v>1106</v>
      </c>
      <c r="G13">
        <v>7</v>
      </c>
      <c r="H13" s="177" t="s">
        <v>16</v>
      </c>
      <c r="I13" s="177" t="s">
        <v>16</v>
      </c>
      <c r="K13" t="s">
        <v>1042</v>
      </c>
      <c r="L13">
        <v>7</v>
      </c>
      <c r="M13" s="177" t="s">
        <v>443</v>
      </c>
      <c r="N13" s="177" t="s">
        <v>443</v>
      </c>
    </row>
    <row r="14" spans="1:14" x14ac:dyDescent="0.2">
      <c r="A14" t="s">
        <v>448</v>
      </c>
      <c r="B14">
        <v>8</v>
      </c>
      <c r="C14" s="177" t="s">
        <v>443</v>
      </c>
      <c r="D14" s="177"/>
      <c r="F14" t="s">
        <v>1109</v>
      </c>
      <c r="G14">
        <v>8</v>
      </c>
      <c r="H14" s="177" t="s">
        <v>16</v>
      </c>
      <c r="I14" s="177" t="s">
        <v>16</v>
      </c>
      <c r="K14" t="s">
        <v>1043</v>
      </c>
      <c r="L14">
        <v>8</v>
      </c>
      <c r="M14" s="177" t="s">
        <v>13</v>
      </c>
      <c r="N14" s="177" t="s">
        <v>13</v>
      </c>
    </row>
    <row r="15" spans="1:14" x14ac:dyDescent="0.2">
      <c r="A15" t="s">
        <v>450</v>
      </c>
      <c r="B15">
        <v>9</v>
      </c>
      <c r="C15" s="177" t="s">
        <v>443</v>
      </c>
      <c r="D15" s="177"/>
      <c r="F15" t="s">
        <v>1112</v>
      </c>
      <c r="G15">
        <v>9</v>
      </c>
      <c r="H15" s="177" t="s">
        <v>16</v>
      </c>
      <c r="I15" s="177" t="s">
        <v>16</v>
      </c>
      <c r="K15" t="s">
        <v>1044</v>
      </c>
      <c r="L15">
        <v>9</v>
      </c>
      <c r="M15" s="177" t="s">
        <v>443</v>
      </c>
      <c r="N15" s="177" t="s">
        <v>443</v>
      </c>
    </row>
    <row r="16" spans="1:14" x14ac:dyDescent="0.2">
      <c r="A16" t="s">
        <v>452</v>
      </c>
      <c r="B16">
        <v>10</v>
      </c>
      <c r="C16" s="177" t="s">
        <v>443</v>
      </c>
      <c r="D16" s="177"/>
      <c r="F16" t="s">
        <v>1115</v>
      </c>
      <c r="G16">
        <v>10</v>
      </c>
      <c r="H16" s="177" t="s">
        <v>16</v>
      </c>
      <c r="I16" s="177" t="s">
        <v>16</v>
      </c>
      <c r="K16" t="s">
        <v>1045</v>
      </c>
      <c r="L16">
        <v>10</v>
      </c>
      <c r="M16" s="177" t="s">
        <v>13</v>
      </c>
      <c r="N16" s="177" t="s">
        <v>13</v>
      </c>
    </row>
    <row r="17" spans="1:14" x14ac:dyDescent="0.2">
      <c r="A17" t="s">
        <v>454</v>
      </c>
      <c r="B17">
        <v>11</v>
      </c>
      <c r="C17" s="177" t="s">
        <v>443</v>
      </c>
      <c r="D17" s="177"/>
      <c r="F17" t="s">
        <v>1118</v>
      </c>
      <c r="G17">
        <v>11</v>
      </c>
      <c r="H17" s="177" t="s">
        <v>16</v>
      </c>
      <c r="I17" s="177" t="s">
        <v>16</v>
      </c>
      <c r="K17" t="s">
        <v>1046</v>
      </c>
      <c r="L17">
        <v>11</v>
      </c>
      <c r="M17" s="177" t="s">
        <v>443</v>
      </c>
      <c r="N17" s="177" t="s">
        <v>443</v>
      </c>
    </row>
    <row r="18" spans="1:14" x14ac:dyDescent="0.2">
      <c r="A18" t="s">
        <v>456</v>
      </c>
      <c r="B18">
        <v>12</v>
      </c>
      <c r="C18" s="177" t="s">
        <v>443</v>
      </c>
      <c r="D18" s="177"/>
      <c r="F18" t="s">
        <v>1121</v>
      </c>
      <c r="G18">
        <v>12</v>
      </c>
      <c r="H18" s="177" t="s">
        <v>16</v>
      </c>
      <c r="I18" s="177" t="s">
        <v>16</v>
      </c>
    </row>
    <row r="19" spans="1:14" x14ac:dyDescent="0.2">
      <c r="A19" t="s">
        <v>457</v>
      </c>
      <c r="B19">
        <v>13</v>
      </c>
      <c r="C19" s="177" t="s">
        <v>443</v>
      </c>
      <c r="D19" s="177"/>
      <c r="F19" t="s">
        <v>1124</v>
      </c>
      <c r="G19">
        <v>13</v>
      </c>
      <c r="H19" s="177" t="s">
        <v>16</v>
      </c>
      <c r="I19" s="177" t="s">
        <v>16</v>
      </c>
    </row>
    <row r="20" spans="1:14" x14ac:dyDescent="0.2">
      <c r="A20" t="s">
        <v>459</v>
      </c>
      <c r="B20">
        <v>14</v>
      </c>
      <c r="C20" s="177" t="s">
        <v>443</v>
      </c>
      <c r="D20" s="177"/>
      <c r="F20" t="s">
        <v>1127</v>
      </c>
      <c r="G20">
        <v>14</v>
      </c>
      <c r="H20" s="177" t="s">
        <v>16</v>
      </c>
      <c r="I20" s="177" t="s">
        <v>16</v>
      </c>
    </row>
    <row r="21" spans="1:14" x14ac:dyDescent="0.2">
      <c r="A21" t="s">
        <v>461</v>
      </c>
      <c r="B21">
        <v>15</v>
      </c>
      <c r="C21" s="177" t="s">
        <v>443</v>
      </c>
      <c r="D21" s="177"/>
      <c r="F21" t="s">
        <v>1130</v>
      </c>
      <c r="G21">
        <v>15</v>
      </c>
      <c r="H21" s="177" t="s">
        <v>16</v>
      </c>
      <c r="I21" s="177" t="s">
        <v>16</v>
      </c>
    </row>
    <row r="22" spans="1:14" x14ac:dyDescent="0.2">
      <c r="A22" t="s">
        <v>463</v>
      </c>
      <c r="B22">
        <v>16</v>
      </c>
      <c r="C22" s="177" t="s">
        <v>443</v>
      </c>
      <c r="D22" s="177"/>
      <c r="F22" t="s">
        <v>1329</v>
      </c>
      <c r="G22">
        <v>16</v>
      </c>
      <c r="H22" s="177" t="s">
        <v>602</v>
      </c>
      <c r="I22" s="177" t="s">
        <v>602</v>
      </c>
    </row>
    <row r="23" spans="1:14" x14ac:dyDescent="0.2">
      <c r="A23" t="s">
        <v>1061</v>
      </c>
      <c r="B23">
        <v>17</v>
      </c>
      <c r="C23" s="177" t="s">
        <v>443</v>
      </c>
      <c r="D23" s="177" t="s">
        <v>1065</v>
      </c>
      <c r="F23" t="s">
        <v>1330</v>
      </c>
      <c r="G23">
        <v>17</v>
      </c>
      <c r="H23" s="177" t="s">
        <v>602</v>
      </c>
      <c r="I23" s="177" t="s">
        <v>602</v>
      </c>
      <c r="K23" s="206"/>
      <c r="L23" s="206"/>
      <c r="M23" s="206"/>
      <c r="N23" s="206"/>
    </row>
    <row r="24" spans="1:14" x14ac:dyDescent="0.2">
      <c r="A24" t="s">
        <v>466</v>
      </c>
      <c r="B24">
        <v>18</v>
      </c>
      <c r="C24" s="177" t="s">
        <v>443</v>
      </c>
      <c r="D24" s="177" t="s">
        <v>763</v>
      </c>
      <c r="F24" t="s">
        <v>1331</v>
      </c>
      <c r="G24">
        <v>18</v>
      </c>
      <c r="H24" s="177" t="s">
        <v>602</v>
      </c>
      <c r="I24" s="177" t="s">
        <v>602</v>
      </c>
      <c r="M24" s="177"/>
      <c r="N24" s="177"/>
    </row>
    <row r="25" spans="1:14" x14ac:dyDescent="0.2">
      <c r="A25" t="s">
        <v>470</v>
      </c>
      <c r="B25">
        <v>19</v>
      </c>
      <c r="C25" s="177" t="s">
        <v>443</v>
      </c>
      <c r="D25" s="177" t="s">
        <v>764</v>
      </c>
      <c r="F25" t="s">
        <v>1332</v>
      </c>
      <c r="G25">
        <v>19</v>
      </c>
      <c r="H25" s="177" t="s">
        <v>602</v>
      </c>
      <c r="I25" s="177" t="s">
        <v>602</v>
      </c>
      <c r="M25" s="177"/>
      <c r="N25" s="177"/>
    </row>
    <row r="26" spans="1:14" x14ac:dyDescent="0.2">
      <c r="A26" t="s">
        <v>474</v>
      </c>
      <c r="B26">
        <v>20</v>
      </c>
      <c r="C26" s="177" t="s">
        <v>443</v>
      </c>
      <c r="D26" s="177" t="s">
        <v>763</v>
      </c>
      <c r="F26" t="s">
        <v>1333</v>
      </c>
      <c r="G26">
        <v>20</v>
      </c>
      <c r="H26" s="177" t="s">
        <v>602</v>
      </c>
      <c r="I26" s="177" t="s">
        <v>602</v>
      </c>
      <c r="M26" s="177"/>
      <c r="N26" s="177"/>
    </row>
    <row r="27" spans="1:14" x14ac:dyDescent="0.2">
      <c r="A27" t="s">
        <v>478</v>
      </c>
      <c r="B27">
        <v>21</v>
      </c>
      <c r="C27" s="177" t="s">
        <v>443</v>
      </c>
      <c r="D27" s="177" t="s">
        <v>764</v>
      </c>
      <c r="F27" t="s">
        <v>1334</v>
      </c>
      <c r="G27">
        <v>21</v>
      </c>
      <c r="H27" s="177" t="s">
        <v>602</v>
      </c>
      <c r="I27" s="177" t="s">
        <v>602</v>
      </c>
      <c r="M27" s="177"/>
      <c r="N27" s="177"/>
    </row>
    <row r="28" spans="1:14" x14ac:dyDescent="0.2">
      <c r="A28" t="s">
        <v>482</v>
      </c>
      <c r="B28">
        <v>22</v>
      </c>
      <c r="C28" s="177" t="s">
        <v>443</v>
      </c>
      <c r="D28" s="177" t="s">
        <v>757</v>
      </c>
      <c r="F28" t="s">
        <v>1335</v>
      </c>
      <c r="G28">
        <v>22</v>
      </c>
      <c r="H28" s="177" t="s">
        <v>602</v>
      </c>
      <c r="I28" s="177" t="s">
        <v>602</v>
      </c>
      <c r="M28" s="177"/>
      <c r="N28" s="177"/>
    </row>
    <row r="29" spans="1:14" x14ac:dyDescent="0.2">
      <c r="A29" t="s">
        <v>486</v>
      </c>
      <c r="B29">
        <v>23</v>
      </c>
      <c r="C29" s="177" t="s">
        <v>443</v>
      </c>
      <c r="D29" s="177" t="s">
        <v>757</v>
      </c>
      <c r="F29" t="s">
        <v>1336</v>
      </c>
      <c r="G29">
        <v>23</v>
      </c>
      <c r="H29" s="177" t="s">
        <v>602</v>
      </c>
      <c r="I29" s="177" t="s">
        <v>602</v>
      </c>
      <c r="M29" s="177"/>
      <c r="N29" s="177"/>
    </row>
    <row r="30" spans="1:14" x14ac:dyDescent="0.2">
      <c r="A30" t="s">
        <v>490</v>
      </c>
      <c r="B30">
        <v>24</v>
      </c>
      <c r="C30" s="177" t="s">
        <v>443</v>
      </c>
      <c r="D30" s="177" t="s">
        <v>757</v>
      </c>
      <c r="F30" t="s">
        <v>1337</v>
      </c>
      <c r="G30">
        <v>24</v>
      </c>
      <c r="H30" s="177" t="s">
        <v>602</v>
      </c>
      <c r="I30" s="177" t="s">
        <v>602</v>
      </c>
      <c r="M30" s="177"/>
      <c r="N30" s="177"/>
    </row>
    <row r="31" spans="1:14" x14ac:dyDescent="0.2">
      <c r="A31" t="s">
        <v>494</v>
      </c>
      <c r="B31">
        <v>25</v>
      </c>
      <c r="C31" s="177" t="s">
        <v>16</v>
      </c>
      <c r="D31" s="177" t="s">
        <v>16</v>
      </c>
      <c r="F31" t="s">
        <v>1338</v>
      </c>
      <c r="G31">
        <v>25</v>
      </c>
      <c r="H31" s="177" t="s">
        <v>602</v>
      </c>
      <c r="I31" s="177" t="s">
        <v>602</v>
      </c>
    </row>
    <row r="32" spans="1:14" x14ac:dyDescent="0.2">
      <c r="A32" t="s">
        <v>497</v>
      </c>
      <c r="B32">
        <v>26</v>
      </c>
      <c r="C32" s="177" t="s">
        <v>16</v>
      </c>
      <c r="D32" s="177" t="s">
        <v>16</v>
      </c>
      <c r="F32" t="s">
        <v>1339</v>
      </c>
      <c r="G32">
        <v>26</v>
      </c>
      <c r="H32" s="177" t="s">
        <v>602</v>
      </c>
      <c r="I32" s="177" t="s">
        <v>602</v>
      </c>
    </row>
    <row r="33" spans="1:9" x14ac:dyDescent="0.2">
      <c r="A33" t="s">
        <v>499</v>
      </c>
      <c r="B33">
        <v>27</v>
      </c>
      <c r="C33" s="177" t="s">
        <v>16</v>
      </c>
      <c r="D33" s="177" t="s">
        <v>16</v>
      </c>
      <c r="F33" t="s">
        <v>1340</v>
      </c>
      <c r="G33">
        <v>27</v>
      </c>
      <c r="H33" s="177" t="s">
        <v>602</v>
      </c>
      <c r="I33" s="177" t="s">
        <v>602</v>
      </c>
    </row>
    <row r="34" spans="1:9" x14ac:dyDescent="0.2">
      <c r="A34" t="s">
        <v>726</v>
      </c>
      <c r="B34">
        <v>28</v>
      </c>
      <c r="C34" s="177" t="s">
        <v>443</v>
      </c>
      <c r="D34" s="177" t="s">
        <v>757</v>
      </c>
      <c r="F34" t="s">
        <v>1341</v>
      </c>
      <c r="G34">
        <v>28</v>
      </c>
      <c r="H34" s="177" t="s">
        <v>602</v>
      </c>
      <c r="I34" s="177" t="s">
        <v>602</v>
      </c>
    </row>
    <row r="35" spans="1:9" x14ac:dyDescent="0.2">
      <c r="A35" t="s">
        <v>503</v>
      </c>
      <c r="B35">
        <v>29</v>
      </c>
      <c r="C35" s="177" t="s">
        <v>16</v>
      </c>
      <c r="D35" s="177" t="s">
        <v>16</v>
      </c>
      <c r="F35" t="s">
        <v>1342</v>
      </c>
      <c r="G35">
        <v>29</v>
      </c>
      <c r="H35" s="177" t="s">
        <v>602</v>
      </c>
      <c r="I35" s="177" t="s">
        <v>602</v>
      </c>
    </row>
    <row r="36" spans="1:9" x14ac:dyDescent="0.2">
      <c r="A36" t="s">
        <v>506</v>
      </c>
      <c r="B36">
        <v>30</v>
      </c>
      <c r="C36" s="177" t="s">
        <v>443</v>
      </c>
      <c r="D36" s="177" t="s">
        <v>757</v>
      </c>
      <c r="F36" t="s">
        <v>1343</v>
      </c>
      <c r="G36">
        <v>30</v>
      </c>
      <c r="H36" s="177" t="s">
        <v>602</v>
      </c>
      <c r="I36" s="177" t="s">
        <v>602</v>
      </c>
    </row>
    <row r="37" spans="1:9" x14ac:dyDescent="0.2">
      <c r="A37" t="s">
        <v>509</v>
      </c>
      <c r="B37">
        <v>31</v>
      </c>
      <c r="C37" s="177" t="s">
        <v>443</v>
      </c>
      <c r="D37" s="177" t="s">
        <v>757</v>
      </c>
      <c r="F37" t="s">
        <v>1344</v>
      </c>
      <c r="G37">
        <v>31</v>
      </c>
      <c r="H37" s="177" t="s">
        <v>602</v>
      </c>
      <c r="I37" s="177" t="s">
        <v>602</v>
      </c>
    </row>
    <row r="38" spans="1:9" x14ac:dyDescent="0.2">
      <c r="A38" t="s">
        <v>513</v>
      </c>
      <c r="B38">
        <v>32</v>
      </c>
      <c r="C38" s="177" t="s">
        <v>16</v>
      </c>
      <c r="D38" s="177" t="s">
        <v>16</v>
      </c>
      <c r="F38" t="s">
        <v>1345</v>
      </c>
      <c r="G38">
        <v>32</v>
      </c>
      <c r="H38" s="177" t="s">
        <v>602</v>
      </c>
      <c r="I38" s="177" t="s">
        <v>602</v>
      </c>
    </row>
    <row r="39" spans="1:9" x14ac:dyDescent="0.2">
      <c r="A39" t="s">
        <v>516</v>
      </c>
      <c r="B39">
        <v>33</v>
      </c>
      <c r="C39" s="177" t="s">
        <v>16</v>
      </c>
      <c r="D39" s="177" t="s">
        <v>16</v>
      </c>
      <c r="F39" t="s">
        <v>1346</v>
      </c>
      <c r="G39">
        <v>33</v>
      </c>
      <c r="H39" s="177" t="s">
        <v>602</v>
      </c>
      <c r="I39" s="177" t="s">
        <v>602</v>
      </c>
    </row>
    <row r="40" spans="1:9" x14ac:dyDescent="0.2">
      <c r="A40" t="s">
        <v>517</v>
      </c>
      <c r="B40">
        <v>34</v>
      </c>
      <c r="C40" s="177" t="s">
        <v>16</v>
      </c>
      <c r="D40" s="177" t="s">
        <v>16</v>
      </c>
      <c r="F40" t="s">
        <v>1347</v>
      </c>
      <c r="G40">
        <v>34</v>
      </c>
      <c r="H40" s="177" t="s">
        <v>602</v>
      </c>
      <c r="I40" s="177" t="s">
        <v>602</v>
      </c>
    </row>
    <row r="41" spans="1:9" x14ac:dyDescent="0.2">
      <c r="A41" t="s">
        <v>518</v>
      </c>
      <c r="B41">
        <v>35</v>
      </c>
      <c r="C41" s="177" t="s">
        <v>16</v>
      </c>
      <c r="D41" s="177" t="s">
        <v>16</v>
      </c>
      <c r="F41" t="s">
        <v>1348</v>
      </c>
      <c r="G41">
        <v>35</v>
      </c>
      <c r="H41" s="177" t="s">
        <v>602</v>
      </c>
      <c r="I41" s="177" t="s">
        <v>602</v>
      </c>
    </row>
    <row r="42" spans="1:9" x14ac:dyDescent="0.2">
      <c r="A42" t="s">
        <v>519</v>
      </c>
      <c r="B42">
        <v>36</v>
      </c>
      <c r="C42" s="177" t="s">
        <v>16</v>
      </c>
      <c r="D42" s="177" t="s">
        <v>16</v>
      </c>
      <c r="F42" t="s">
        <v>1349</v>
      </c>
      <c r="G42">
        <v>36</v>
      </c>
      <c r="H42" s="177" t="s">
        <v>602</v>
      </c>
      <c r="I42" s="177" t="s">
        <v>602</v>
      </c>
    </row>
    <row r="43" spans="1:9" x14ac:dyDescent="0.2">
      <c r="A43" t="s">
        <v>520</v>
      </c>
      <c r="B43">
        <v>37</v>
      </c>
      <c r="C43" s="177" t="s">
        <v>16</v>
      </c>
      <c r="D43" s="177" t="s">
        <v>16</v>
      </c>
      <c r="F43" t="s">
        <v>1350</v>
      </c>
      <c r="G43">
        <v>37</v>
      </c>
      <c r="H43" s="177" t="s">
        <v>602</v>
      </c>
      <c r="I43" s="177" t="s">
        <v>602</v>
      </c>
    </row>
    <row r="44" spans="1:9" x14ac:dyDescent="0.2">
      <c r="A44" t="s">
        <v>521</v>
      </c>
      <c r="B44">
        <v>38</v>
      </c>
      <c r="C44" s="177" t="s">
        <v>16</v>
      </c>
      <c r="D44" s="177" t="s">
        <v>16</v>
      </c>
      <c r="F44" t="s">
        <v>1351</v>
      </c>
      <c r="G44">
        <v>38</v>
      </c>
      <c r="H44" s="177" t="s">
        <v>602</v>
      </c>
      <c r="I44" s="177" t="s">
        <v>602</v>
      </c>
    </row>
    <row r="45" spans="1:9" x14ac:dyDescent="0.2">
      <c r="A45" t="s">
        <v>522</v>
      </c>
      <c r="B45">
        <v>39</v>
      </c>
      <c r="C45" s="177" t="s">
        <v>16</v>
      </c>
      <c r="D45" s="177" t="s">
        <v>16</v>
      </c>
      <c r="F45" t="s">
        <v>1352</v>
      </c>
      <c r="G45">
        <v>39</v>
      </c>
      <c r="H45" s="177" t="s">
        <v>602</v>
      </c>
      <c r="I45" s="177" t="s">
        <v>602</v>
      </c>
    </row>
    <row r="46" spans="1:9" x14ac:dyDescent="0.2">
      <c r="A46" t="s">
        <v>523</v>
      </c>
      <c r="B46">
        <v>40</v>
      </c>
      <c r="C46" s="177" t="s">
        <v>16</v>
      </c>
      <c r="D46" s="177" t="s">
        <v>16</v>
      </c>
      <c r="F46" t="s">
        <v>1377</v>
      </c>
      <c r="G46">
        <v>40</v>
      </c>
      <c r="H46" s="177" t="s">
        <v>602</v>
      </c>
      <c r="I46" s="177" t="s">
        <v>602</v>
      </c>
    </row>
    <row r="47" spans="1:9" x14ac:dyDescent="0.2">
      <c r="A47" t="s">
        <v>524</v>
      </c>
      <c r="B47">
        <v>41</v>
      </c>
      <c r="C47" s="177" t="s">
        <v>16</v>
      </c>
      <c r="D47" s="177" t="s">
        <v>16</v>
      </c>
      <c r="F47" t="s">
        <v>1378</v>
      </c>
      <c r="G47">
        <v>41</v>
      </c>
      <c r="H47" s="177" t="s">
        <v>602</v>
      </c>
      <c r="I47" s="177" t="s">
        <v>602</v>
      </c>
    </row>
    <row r="48" spans="1:9" x14ac:dyDescent="0.2">
      <c r="A48" t="s">
        <v>525</v>
      </c>
      <c r="B48">
        <v>42</v>
      </c>
      <c r="C48" s="177" t="s">
        <v>16</v>
      </c>
      <c r="D48" s="177" t="s">
        <v>16</v>
      </c>
      <c r="F48" t="s">
        <v>1379</v>
      </c>
      <c r="G48">
        <v>42</v>
      </c>
      <c r="H48" s="177" t="s">
        <v>602</v>
      </c>
      <c r="I48" s="177" t="s">
        <v>602</v>
      </c>
    </row>
    <row r="49" spans="1:9" x14ac:dyDescent="0.2">
      <c r="A49" t="s">
        <v>526</v>
      </c>
      <c r="B49">
        <v>43</v>
      </c>
      <c r="C49" s="177" t="s">
        <v>16</v>
      </c>
      <c r="D49" s="177" t="s">
        <v>16</v>
      </c>
      <c r="F49" t="s">
        <v>1380</v>
      </c>
      <c r="G49">
        <v>43</v>
      </c>
      <c r="H49" s="177" t="s">
        <v>602</v>
      </c>
      <c r="I49" s="177" t="s">
        <v>602</v>
      </c>
    </row>
    <row r="50" spans="1:9" x14ac:dyDescent="0.2">
      <c r="A50" t="s">
        <v>527</v>
      </c>
      <c r="B50">
        <v>44</v>
      </c>
      <c r="C50" s="177" t="s">
        <v>16</v>
      </c>
      <c r="D50" s="177" t="s">
        <v>16</v>
      </c>
      <c r="F50" t="s">
        <v>1381</v>
      </c>
      <c r="G50">
        <v>44</v>
      </c>
      <c r="H50" s="177" t="s">
        <v>602</v>
      </c>
      <c r="I50" s="177" t="s">
        <v>602</v>
      </c>
    </row>
    <row r="51" spans="1:9" x14ac:dyDescent="0.2">
      <c r="A51" t="s">
        <v>528</v>
      </c>
      <c r="B51">
        <v>45</v>
      </c>
      <c r="C51" s="177" t="s">
        <v>16</v>
      </c>
      <c r="D51" s="177" t="s">
        <v>16</v>
      </c>
      <c r="F51" t="s">
        <v>1382</v>
      </c>
      <c r="G51">
        <v>45</v>
      </c>
      <c r="H51" s="177" t="s">
        <v>602</v>
      </c>
      <c r="I51" s="177" t="s">
        <v>602</v>
      </c>
    </row>
    <row r="52" spans="1:9" x14ac:dyDescent="0.2">
      <c r="A52" t="s">
        <v>529</v>
      </c>
      <c r="B52">
        <v>46</v>
      </c>
      <c r="C52" s="177" t="s">
        <v>16</v>
      </c>
      <c r="D52" s="177" t="s">
        <v>16</v>
      </c>
      <c r="F52" t="s">
        <v>1383</v>
      </c>
      <c r="G52">
        <v>46</v>
      </c>
      <c r="H52" s="177" t="s">
        <v>602</v>
      </c>
      <c r="I52" s="177" t="s">
        <v>602</v>
      </c>
    </row>
    <row r="53" spans="1:9" x14ac:dyDescent="0.2">
      <c r="A53" t="s">
        <v>530</v>
      </c>
      <c r="B53">
        <v>47</v>
      </c>
      <c r="C53" s="177" t="s">
        <v>16</v>
      </c>
      <c r="D53" s="177" t="s">
        <v>16</v>
      </c>
      <c r="F53" t="s">
        <v>1384</v>
      </c>
      <c r="G53">
        <v>47</v>
      </c>
      <c r="H53" s="177" t="s">
        <v>602</v>
      </c>
      <c r="I53" s="177" t="s">
        <v>602</v>
      </c>
    </row>
    <row r="54" spans="1:9" x14ac:dyDescent="0.2">
      <c r="A54" t="s">
        <v>531</v>
      </c>
      <c r="B54">
        <v>48</v>
      </c>
      <c r="C54" s="177" t="s">
        <v>16</v>
      </c>
      <c r="D54" s="177" t="s">
        <v>16</v>
      </c>
      <c r="F54" t="s">
        <v>1385</v>
      </c>
      <c r="G54">
        <v>48</v>
      </c>
      <c r="H54" s="177" t="s">
        <v>602</v>
      </c>
      <c r="I54" s="177" t="s">
        <v>602</v>
      </c>
    </row>
    <row r="55" spans="1:9" x14ac:dyDescent="0.2">
      <c r="A55" t="s">
        <v>532</v>
      </c>
      <c r="B55">
        <v>49</v>
      </c>
      <c r="C55" s="177" t="s">
        <v>16</v>
      </c>
      <c r="D55" s="177" t="s">
        <v>16</v>
      </c>
      <c r="F55" t="s">
        <v>1386</v>
      </c>
      <c r="G55">
        <v>49</v>
      </c>
      <c r="H55" s="177" t="s">
        <v>602</v>
      </c>
      <c r="I55" s="177" t="s">
        <v>602</v>
      </c>
    </row>
    <row r="56" spans="1:9" x14ac:dyDescent="0.2">
      <c r="A56" t="s">
        <v>533</v>
      </c>
      <c r="B56">
        <v>50</v>
      </c>
      <c r="C56" s="177" t="s">
        <v>16</v>
      </c>
      <c r="D56" s="177" t="s">
        <v>16</v>
      </c>
      <c r="F56" t="s">
        <v>1387</v>
      </c>
      <c r="G56">
        <v>50</v>
      </c>
      <c r="H56" s="177" t="s">
        <v>602</v>
      </c>
      <c r="I56" s="177" t="s">
        <v>602</v>
      </c>
    </row>
    <row r="57" spans="1:9" x14ac:dyDescent="0.2">
      <c r="A57" t="s">
        <v>534</v>
      </c>
      <c r="B57">
        <v>51</v>
      </c>
      <c r="C57" s="177" t="s">
        <v>16</v>
      </c>
      <c r="D57" s="177" t="s">
        <v>16</v>
      </c>
      <c r="F57" t="s">
        <v>1388</v>
      </c>
      <c r="G57">
        <v>51</v>
      </c>
      <c r="H57" s="177" t="s">
        <v>602</v>
      </c>
      <c r="I57" s="177" t="s">
        <v>602</v>
      </c>
    </row>
    <row r="58" spans="1:9" x14ac:dyDescent="0.2">
      <c r="A58" t="s">
        <v>535</v>
      </c>
      <c r="B58">
        <v>52</v>
      </c>
      <c r="C58" s="177" t="s">
        <v>16</v>
      </c>
      <c r="D58" s="177" t="s">
        <v>16</v>
      </c>
      <c r="F58" t="s">
        <v>1389</v>
      </c>
      <c r="G58">
        <v>52</v>
      </c>
      <c r="H58" s="177" t="s">
        <v>602</v>
      </c>
      <c r="I58" s="177" t="s">
        <v>602</v>
      </c>
    </row>
    <row r="59" spans="1:9" x14ac:dyDescent="0.2">
      <c r="A59" t="s">
        <v>537</v>
      </c>
      <c r="B59">
        <v>53</v>
      </c>
      <c r="C59" s="177" t="s">
        <v>16</v>
      </c>
      <c r="D59" s="177" t="s">
        <v>16</v>
      </c>
      <c r="F59" t="s">
        <v>1390</v>
      </c>
      <c r="G59">
        <v>53</v>
      </c>
      <c r="H59" s="177" t="s">
        <v>602</v>
      </c>
      <c r="I59" s="177" t="s">
        <v>602</v>
      </c>
    </row>
    <row r="60" spans="1:9" x14ac:dyDescent="0.2">
      <c r="A60" t="s">
        <v>539</v>
      </c>
      <c r="B60">
        <v>54</v>
      </c>
      <c r="C60" s="177" t="s">
        <v>16</v>
      </c>
      <c r="D60" s="177" t="s">
        <v>16</v>
      </c>
      <c r="F60" t="s">
        <v>1391</v>
      </c>
      <c r="G60">
        <v>54</v>
      </c>
      <c r="H60" s="177" t="s">
        <v>602</v>
      </c>
      <c r="I60" s="177" t="s">
        <v>602</v>
      </c>
    </row>
    <row r="61" spans="1:9" x14ac:dyDescent="0.2">
      <c r="A61" t="s">
        <v>540</v>
      </c>
      <c r="B61">
        <v>55</v>
      </c>
      <c r="C61" s="177" t="s">
        <v>16</v>
      </c>
      <c r="D61" s="177" t="s">
        <v>16</v>
      </c>
      <c r="F61" t="s">
        <v>1392</v>
      </c>
      <c r="G61">
        <v>55</v>
      </c>
      <c r="H61" s="177" t="s">
        <v>602</v>
      </c>
      <c r="I61" s="177" t="s">
        <v>602</v>
      </c>
    </row>
    <row r="62" spans="1:9" x14ac:dyDescent="0.2">
      <c r="A62" t="s">
        <v>541</v>
      </c>
      <c r="B62">
        <v>56</v>
      </c>
      <c r="C62" s="177" t="s">
        <v>16</v>
      </c>
      <c r="D62" s="177" t="s">
        <v>16</v>
      </c>
      <c r="F62" t="s">
        <v>1393</v>
      </c>
      <c r="G62">
        <v>56</v>
      </c>
      <c r="H62" s="177" t="s">
        <v>602</v>
      </c>
      <c r="I62" s="177" t="s">
        <v>602</v>
      </c>
    </row>
    <row r="63" spans="1:9" x14ac:dyDescent="0.2">
      <c r="A63" t="s">
        <v>542</v>
      </c>
      <c r="B63">
        <v>57</v>
      </c>
      <c r="C63" s="177" t="s">
        <v>16</v>
      </c>
      <c r="D63" s="177" t="s">
        <v>16</v>
      </c>
      <c r="F63" t="s">
        <v>1394</v>
      </c>
      <c r="G63">
        <v>57</v>
      </c>
      <c r="H63" s="177" t="s">
        <v>602</v>
      </c>
      <c r="I63" s="177" t="s">
        <v>602</v>
      </c>
    </row>
    <row r="64" spans="1:9" x14ac:dyDescent="0.2">
      <c r="A64" t="s">
        <v>543</v>
      </c>
      <c r="B64">
        <v>58</v>
      </c>
      <c r="C64" s="177" t="s">
        <v>16</v>
      </c>
      <c r="D64" s="177" t="s">
        <v>16</v>
      </c>
      <c r="F64" t="s">
        <v>1395</v>
      </c>
      <c r="G64">
        <v>58</v>
      </c>
      <c r="H64" s="177" t="s">
        <v>602</v>
      </c>
      <c r="I64" s="177" t="s">
        <v>602</v>
      </c>
    </row>
    <row r="65" spans="1:9" x14ac:dyDescent="0.2">
      <c r="A65" t="s">
        <v>544</v>
      </c>
      <c r="B65">
        <v>59</v>
      </c>
      <c r="C65" s="177" t="s">
        <v>16</v>
      </c>
      <c r="D65" s="177" t="s">
        <v>16</v>
      </c>
      <c r="F65" t="s">
        <v>1396</v>
      </c>
      <c r="G65">
        <v>59</v>
      </c>
      <c r="H65" s="177" t="s">
        <v>602</v>
      </c>
      <c r="I65" s="177" t="s">
        <v>602</v>
      </c>
    </row>
    <row r="66" spans="1:9" x14ac:dyDescent="0.2">
      <c r="A66" t="s">
        <v>545</v>
      </c>
      <c r="B66">
        <v>60</v>
      </c>
      <c r="C66" s="177" t="s">
        <v>16</v>
      </c>
      <c r="D66" s="177" t="s">
        <v>16</v>
      </c>
      <c r="F66" t="s">
        <v>1397</v>
      </c>
      <c r="G66">
        <v>60</v>
      </c>
      <c r="H66" s="177" t="s">
        <v>602</v>
      </c>
      <c r="I66" s="177" t="s">
        <v>602</v>
      </c>
    </row>
    <row r="67" spans="1:9" x14ac:dyDescent="0.2">
      <c r="A67" t="s">
        <v>546</v>
      </c>
      <c r="B67">
        <v>61</v>
      </c>
      <c r="C67" s="177" t="s">
        <v>16</v>
      </c>
      <c r="D67" s="177" t="s">
        <v>16</v>
      </c>
      <c r="F67" t="s">
        <v>1398</v>
      </c>
      <c r="G67">
        <v>61</v>
      </c>
      <c r="H67" s="177" t="s">
        <v>602</v>
      </c>
      <c r="I67" s="177" t="s">
        <v>602</v>
      </c>
    </row>
    <row r="68" spans="1:9" x14ac:dyDescent="0.2">
      <c r="A68" t="s">
        <v>547</v>
      </c>
      <c r="B68">
        <v>62</v>
      </c>
      <c r="C68" s="177" t="s">
        <v>16</v>
      </c>
      <c r="D68" s="177" t="s">
        <v>16</v>
      </c>
      <c r="F68" t="s">
        <v>1399</v>
      </c>
      <c r="G68">
        <v>62</v>
      </c>
      <c r="H68" s="177" t="s">
        <v>602</v>
      </c>
      <c r="I68" s="177" t="s">
        <v>602</v>
      </c>
    </row>
    <row r="69" spans="1:9" x14ac:dyDescent="0.2">
      <c r="A69" t="s">
        <v>548</v>
      </c>
      <c r="B69">
        <v>63</v>
      </c>
      <c r="C69" s="177" t="s">
        <v>16</v>
      </c>
      <c r="D69" s="177" t="s">
        <v>16</v>
      </c>
      <c r="F69" t="s">
        <v>1400</v>
      </c>
      <c r="G69">
        <v>63</v>
      </c>
      <c r="H69" s="177" t="s">
        <v>602</v>
      </c>
      <c r="I69" s="177" t="s">
        <v>602</v>
      </c>
    </row>
    <row r="70" spans="1:9" x14ac:dyDescent="0.2">
      <c r="A70" t="s">
        <v>549</v>
      </c>
      <c r="B70">
        <v>64</v>
      </c>
      <c r="C70" s="177" t="s">
        <v>16</v>
      </c>
      <c r="D70" s="177" t="s">
        <v>16</v>
      </c>
      <c r="F70" t="s">
        <v>1401</v>
      </c>
      <c r="G70">
        <v>64</v>
      </c>
      <c r="H70" s="177" t="s">
        <v>602</v>
      </c>
      <c r="I70" s="177" t="s">
        <v>602</v>
      </c>
    </row>
    <row r="71" spans="1:9" x14ac:dyDescent="0.2">
      <c r="A71" t="s">
        <v>550</v>
      </c>
      <c r="B71">
        <v>65</v>
      </c>
      <c r="C71" s="177" t="s">
        <v>16</v>
      </c>
      <c r="D71" s="177" t="s">
        <v>16</v>
      </c>
      <c r="F71" t="s">
        <v>1376</v>
      </c>
      <c r="G71">
        <v>65</v>
      </c>
      <c r="H71" s="177" t="s">
        <v>602</v>
      </c>
      <c r="I71" s="177" t="s">
        <v>602</v>
      </c>
    </row>
    <row r="72" spans="1:9" x14ac:dyDescent="0.2">
      <c r="A72" t="s">
        <v>551</v>
      </c>
      <c r="B72">
        <v>66</v>
      </c>
      <c r="C72" s="177" t="s">
        <v>16</v>
      </c>
      <c r="D72" s="177" t="s">
        <v>16</v>
      </c>
    </row>
    <row r="73" spans="1:9" x14ac:dyDescent="0.2">
      <c r="A73" t="s">
        <v>552</v>
      </c>
      <c r="B73">
        <v>67</v>
      </c>
      <c r="C73" s="177" t="s">
        <v>16</v>
      </c>
      <c r="D73" s="177" t="s">
        <v>16</v>
      </c>
    </row>
    <row r="74" spans="1:9" x14ac:dyDescent="0.2">
      <c r="A74" t="s">
        <v>554</v>
      </c>
      <c r="B74">
        <v>68</v>
      </c>
      <c r="C74" s="177" t="s">
        <v>443</v>
      </c>
      <c r="D74" s="177" t="s">
        <v>765</v>
      </c>
    </row>
    <row r="75" spans="1:9" x14ac:dyDescent="0.2">
      <c r="A75" t="s">
        <v>557</v>
      </c>
      <c r="B75">
        <v>69</v>
      </c>
      <c r="C75" s="177" t="s">
        <v>443</v>
      </c>
      <c r="D75" s="177" t="s">
        <v>757</v>
      </c>
    </row>
    <row r="76" spans="1:9" x14ac:dyDescent="0.2">
      <c r="A76" t="s">
        <v>1047</v>
      </c>
      <c r="B76">
        <v>70</v>
      </c>
      <c r="C76" s="177" t="s">
        <v>443</v>
      </c>
      <c r="D76" s="177" t="s">
        <v>757</v>
      </c>
    </row>
    <row r="77" spans="1:9" x14ac:dyDescent="0.2">
      <c r="A77" t="s">
        <v>561</v>
      </c>
      <c r="B77">
        <v>71</v>
      </c>
      <c r="C77" s="177" t="s">
        <v>443</v>
      </c>
      <c r="D77" s="177" t="s">
        <v>757</v>
      </c>
    </row>
    <row r="78" spans="1:9" x14ac:dyDescent="0.2">
      <c r="A78" t="s">
        <v>565</v>
      </c>
      <c r="B78">
        <v>72</v>
      </c>
      <c r="C78" s="177" t="s">
        <v>443</v>
      </c>
      <c r="D78" s="177" t="s">
        <v>757</v>
      </c>
    </row>
    <row r="79" spans="1:9" x14ac:dyDescent="0.2">
      <c r="A79" t="s">
        <v>569</v>
      </c>
      <c r="B79">
        <v>73</v>
      </c>
      <c r="C79" s="177" t="s">
        <v>443</v>
      </c>
      <c r="D79" s="177" t="s">
        <v>757</v>
      </c>
    </row>
    <row r="80" spans="1:9" x14ac:dyDescent="0.2">
      <c r="A80" t="s">
        <v>573</v>
      </c>
      <c r="B80">
        <v>74</v>
      </c>
      <c r="C80" s="177" t="s">
        <v>443</v>
      </c>
      <c r="D80" s="177" t="s">
        <v>757</v>
      </c>
    </row>
    <row r="81" spans="1:4" x14ac:dyDescent="0.2">
      <c r="A81" t="s">
        <v>577</v>
      </c>
      <c r="B81">
        <v>75</v>
      </c>
      <c r="C81" s="177" t="s">
        <v>443</v>
      </c>
      <c r="D81" s="177" t="s">
        <v>757</v>
      </c>
    </row>
    <row r="82" spans="1:4" x14ac:dyDescent="0.2">
      <c r="A82" t="s">
        <v>581</v>
      </c>
      <c r="B82">
        <v>76</v>
      </c>
      <c r="C82" s="177" t="s">
        <v>443</v>
      </c>
      <c r="D82" s="177" t="s">
        <v>757</v>
      </c>
    </row>
    <row r="83" spans="1:4" x14ac:dyDescent="0.2">
      <c r="A83" t="s">
        <v>584</v>
      </c>
      <c r="B83">
        <v>77</v>
      </c>
      <c r="C83" s="177" t="s">
        <v>443</v>
      </c>
      <c r="D83" s="177" t="s">
        <v>757</v>
      </c>
    </row>
    <row r="84" spans="1:4" x14ac:dyDescent="0.2">
      <c r="A84" t="s">
        <v>1048</v>
      </c>
      <c r="B84">
        <v>78</v>
      </c>
      <c r="C84" s="177" t="s">
        <v>443</v>
      </c>
      <c r="D84" s="177" t="s">
        <v>757</v>
      </c>
    </row>
    <row r="85" spans="1:4" x14ac:dyDescent="0.2">
      <c r="A85" t="s">
        <v>1049</v>
      </c>
      <c r="B85">
        <v>79</v>
      </c>
      <c r="C85" s="177" t="s">
        <v>443</v>
      </c>
      <c r="D85" s="177" t="s">
        <v>757</v>
      </c>
    </row>
    <row r="86" spans="1:4" x14ac:dyDescent="0.2">
      <c r="A86" t="s">
        <v>588</v>
      </c>
      <c r="B86">
        <v>80</v>
      </c>
      <c r="C86" s="177" t="s">
        <v>443</v>
      </c>
      <c r="D86" s="177" t="s">
        <v>757</v>
      </c>
    </row>
    <row r="87" spans="1:4" x14ac:dyDescent="0.2">
      <c r="A87" t="s">
        <v>591</v>
      </c>
      <c r="B87">
        <v>81</v>
      </c>
      <c r="C87" s="177" t="s">
        <v>443</v>
      </c>
      <c r="D87" s="177" t="s">
        <v>766</v>
      </c>
    </row>
    <row r="88" spans="1:4" x14ac:dyDescent="0.2">
      <c r="A88" t="s">
        <v>731</v>
      </c>
      <c r="B88">
        <v>82</v>
      </c>
      <c r="C88" s="177" t="s">
        <v>16</v>
      </c>
      <c r="D88" s="177" t="s">
        <v>496</v>
      </c>
    </row>
    <row r="89" spans="1:4" x14ac:dyDescent="0.2">
      <c r="A89" t="s">
        <v>593</v>
      </c>
      <c r="B89">
        <v>83</v>
      </c>
      <c r="C89" s="177" t="s">
        <v>443</v>
      </c>
      <c r="D89" s="177" t="s">
        <v>757</v>
      </c>
    </row>
    <row r="90" spans="1:4" x14ac:dyDescent="0.2">
      <c r="A90" t="s">
        <v>596</v>
      </c>
      <c r="B90">
        <v>84</v>
      </c>
      <c r="C90" s="177" t="s">
        <v>443</v>
      </c>
      <c r="D90" s="177" t="s">
        <v>757</v>
      </c>
    </row>
    <row r="91" spans="1:4" x14ac:dyDescent="0.2">
      <c r="A91" t="s">
        <v>597</v>
      </c>
      <c r="B91">
        <v>85</v>
      </c>
      <c r="C91" s="177" t="s">
        <v>443</v>
      </c>
      <c r="D91" s="177" t="s">
        <v>757</v>
      </c>
    </row>
    <row r="92" spans="1:4" x14ac:dyDescent="0.2">
      <c r="A92" t="s">
        <v>598</v>
      </c>
      <c r="B92">
        <v>86</v>
      </c>
      <c r="C92" s="177" t="s">
        <v>443</v>
      </c>
      <c r="D92" s="177" t="s">
        <v>757</v>
      </c>
    </row>
    <row r="93" spans="1:4" x14ac:dyDescent="0.2">
      <c r="A93" t="s">
        <v>599</v>
      </c>
      <c r="B93">
        <v>87</v>
      </c>
      <c r="C93" s="177" t="s">
        <v>443</v>
      </c>
      <c r="D93" s="177" t="s">
        <v>757</v>
      </c>
    </row>
    <row r="94" spans="1:4" x14ac:dyDescent="0.2">
      <c r="A94" t="s">
        <v>600</v>
      </c>
      <c r="B94">
        <v>88</v>
      </c>
      <c r="C94" s="177" t="s">
        <v>443</v>
      </c>
      <c r="D94" s="177" t="s">
        <v>757</v>
      </c>
    </row>
    <row r="95" spans="1:4" x14ac:dyDescent="0.2">
      <c r="A95" t="s">
        <v>727</v>
      </c>
      <c r="B95">
        <v>89</v>
      </c>
      <c r="C95" s="177" t="s">
        <v>13</v>
      </c>
      <c r="D95" s="177" t="s">
        <v>602</v>
      </c>
    </row>
    <row r="96" spans="1:4" x14ac:dyDescent="0.2">
      <c r="A96" t="s">
        <v>855</v>
      </c>
      <c r="B96">
        <v>90</v>
      </c>
      <c r="C96" s="177" t="s">
        <v>13</v>
      </c>
      <c r="D96" s="177" t="s">
        <v>602</v>
      </c>
    </row>
    <row r="97" spans="1:4" x14ac:dyDescent="0.2">
      <c r="A97" t="s">
        <v>728</v>
      </c>
      <c r="B97">
        <v>91</v>
      </c>
      <c r="C97" s="177" t="s">
        <v>13</v>
      </c>
      <c r="D97" s="177" t="s">
        <v>602</v>
      </c>
    </row>
    <row r="98" spans="1:4" x14ac:dyDescent="0.2">
      <c r="A98" t="s">
        <v>856</v>
      </c>
      <c r="B98">
        <v>92</v>
      </c>
      <c r="C98" s="177" t="s">
        <v>13</v>
      </c>
      <c r="D98" s="177" t="s">
        <v>602</v>
      </c>
    </row>
    <row r="99" spans="1:4" x14ac:dyDescent="0.2">
      <c r="A99" t="s">
        <v>857</v>
      </c>
      <c r="B99">
        <v>93</v>
      </c>
      <c r="C99" s="177" t="s">
        <v>13</v>
      </c>
      <c r="D99" s="177" t="s">
        <v>602</v>
      </c>
    </row>
    <row r="100" spans="1:4" x14ac:dyDescent="0.2">
      <c r="A100" t="s">
        <v>604</v>
      </c>
      <c r="B100">
        <v>94</v>
      </c>
      <c r="C100" s="177" t="s">
        <v>443</v>
      </c>
      <c r="D100" s="177" t="s">
        <v>757</v>
      </c>
    </row>
    <row r="101" spans="1:4" x14ac:dyDescent="0.2">
      <c r="A101" t="s">
        <v>608</v>
      </c>
      <c r="B101">
        <v>95</v>
      </c>
      <c r="C101" s="177" t="s">
        <v>443</v>
      </c>
      <c r="D101" s="177" t="s">
        <v>757</v>
      </c>
    </row>
    <row r="102" spans="1:4" x14ac:dyDescent="0.2">
      <c r="A102" t="s">
        <v>612</v>
      </c>
      <c r="B102">
        <v>96</v>
      </c>
      <c r="C102" s="177" t="s">
        <v>443</v>
      </c>
      <c r="D102" s="177" t="s">
        <v>757</v>
      </c>
    </row>
    <row r="103" spans="1:4" x14ac:dyDescent="0.2">
      <c r="A103" t="s">
        <v>617</v>
      </c>
      <c r="B103">
        <v>97</v>
      </c>
      <c r="C103" s="177" t="s">
        <v>443</v>
      </c>
      <c r="D103" s="177" t="s">
        <v>757</v>
      </c>
    </row>
    <row r="104" spans="1:4" x14ac:dyDescent="0.2">
      <c r="A104" t="s">
        <v>620</v>
      </c>
      <c r="B104">
        <v>98</v>
      </c>
      <c r="C104" s="177" t="s">
        <v>443</v>
      </c>
      <c r="D104" s="177" t="s">
        <v>757</v>
      </c>
    </row>
    <row r="105" spans="1:4" x14ac:dyDescent="0.2">
      <c r="A105" t="s">
        <v>623</v>
      </c>
      <c r="B105">
        <v>99</v>
      </c>
      <c r="C105" s="177" t="s">
        <v>443</v>
      </c>
      <c r="D105" s="177" t="s">
        <v>757</v>
      </c>
    </row>
    <row r="106" spans="1:4" x14ac:dyDescent="0.2">
      <c r="A106" t="s">
        <v>627</v>
      </c>
      <c r="B106">
        <v>100</v>
      </c>
      <c r="C106" s="177" t="s">
        <v>443</v>
      </c>
      <c r="D106" s="177" t="s">
        <v>757</v>
      </c>
    </row>
    <row r="107" spans="1:4" x14ac:dyDescent="0.2">
      <c r="A107" t="s">
        <v>630</v>
      </c>
      <c r="B107">
        <v>101</v>
      </c>
      <c r="C107" s="177" t="s">
        <v>443</v>
      </c>
      <c r="D107" s="177" t="s">
        <v>757</v>
      </c>
    </row>
    <row r="108" spans="1:4" x14ac:dyDescent="0.2">
      <c r="A108" t="s">
        <v>632</v>
      </c>
      <c r="B108">
        <v>102</v>
      </c>
      <c r="C108" s="177" t="s">
        <v>443</v>
      </c>
      <c r="D108" s="177" t="s">
        <v>757</v>
      </c>
    </row>
    <row r="109" spans="1:4" x14ac:dyDescent="0.2">
      <c r="A109" t="s">
        <v>634</v>
      </c>
      <c r="B109">
        <v>103</v>
      </c>
      <c r="C109" s="177" t="s">
        <v>443</v>
      </c>
      <c r="D109" s="177" t="s">
        <v>757</v>
      </c>
    </row>
    <row r="110" spans="1:4" x14ac:dyDescent="0.2">
      <c r="A110" t="s">
        <v>636</v>
      </c>
      <c r="B110">
        <v>104</v>
      </c>
      <c r="C110" s="177" t="s">
        <v>443</v>
      </c>
      <c r="D110" s="177" t="s">
        <v>757</v>
      </c>
    </row>
    <row r="111" spans="1:4" x14ac:dyDescent="0.2">
      <c r="A111" t="s">
        <v>638</v>
      </c>
      <c r="B111">
        <v>105</v>
      </c>
      <c r="C111" s="177" t="s">
        <v>443</v>
      </c>
      <c r="D111" s="177" t="s">
        <v>757</v>
      </c>
    </row>
    <row r="112" spans="1:4" x14ac:dyDescent="0.2">
      <c r="A112" t="s">
        <v>640</v>
      </c>
      <c r="B112">
        <v>106</v>
      </c>
      <c r="C112" s="177" t="s">
        <v>443</v>
      </c>
      <c r="D112" s="177" t="s">
        <v>757</v>
      </c>
    </row>
    <row r="113" spans="1:4" x14ac:dyDescent="0.2">
      <c r="A113" t="s">
        <v>642</v>
      </c>
      <c r="B113">
        <v>107</v>
      </c>
      <c r="C113" s="177" t="s">
        <v>443</v>
      </c>
      <c r="D113" s="177" t="s">
        <v>757</v>
      </c>
    </row>
    <row r="114" spans="1:4" x14ac:dyDescent="0.2">
      <c r="A114" t="s">
        <v>644</v>
      </c>
      <c r="B114">
        <v>108</v>
      </c>
      <c r="C114" s="177" t="s">
        <v>443</v>
      </c>
      <c r="D114" s="177" t="s">
        <v>757</v>
      </c>
    </row>
    <row r="115" spans="1:4" x14ac:dyDescent="0.2">
      <c r="A115" t="s">
        <v>645</v>
      </c>
      <c r="B115">
        <v>109</v>
      </c>
      <c r="C115" s="177" t="s">
        <v>443</v>
      </c>
      <c r="D115" s="177" t="s">
        <v>757</v>
      </c>
    </row>
    <row r="116" spans="1:4" x14ac:dyDescent="0.2">
      <c r="A116" t="s">
        <v>646</v>
      </c>
      <c r="B116">
        <v>110</v>
      </c>
      <c r="C116" s="177" t="s">
        <v>443</v>
      </c>
      <c r="D116" s="177" t="s">
        <v>757</v>
      </c>
    </row>
    <row r="117" spans="1:4" x14ac:dyDescent="0.2">
      <c r="A117" t="s">
        <v>647</v>
      </c>
      <c r="B117">
        <v>111</v>
      </c>
      <c r="C117" s="177" t="s">
        <v>443</v>
      </c>
      <c r="D117" s="177" t="s">
        <v>757</v>
      </c>
    </row>
    <row r="118" spans="1:4" x14ac:dyDescent="0.2">
      <c r="A118" t="s">
        <v>648</v>
      </c>
      <c r="B118">
        <v>112</v>
      </c>
      <c r="C118" s="177" t="s">
        <v>443</v>
      </c>
      <c r="D118" s="177" t="s">
        <v>757</v>
      </c>
    </row>
    <row r="119" spans="1:4" x14ac:dyDescent="0.2">
      <c r="A119" t="s">
        <v>649</v>
      </c>
      <c r="B119">
        <v>113</v>
      </c>
      <c r="C119" s="177" t="s">
        <v>443</v>
      </c>
      <c r="D119" s="177" t="s">
        <v>757</v>
      </c>
    </row>
    <row r="120" spans="1:4" x14ac:dyDescent="0.2">
      <c r="A120" t="s">
        <v>650</v>
      </c>
      <c r="B120">
        <v>114</v>
      </c>
      <c r="C120" s="177" t="s">
        <v>443</v>
      </c>
      <c r="D120" s="177" t="s">
        <v>757</v>
      </c>
    </row>
    <row r="121" spans="1:4" x14ac:dyDescent="0.2">
      <c r="A121" t="s">
        <v>651</v>
      </c>
      <c r="B121">
        <v>115</v>
      </c>
      <c r="C121" s="177" t="s">
        <v>443</v>
      </c>
      <c r="D121" s="177" t="s">
        <v>757</v>
      </c>
    </row>
    <row r="122" spans="1:4" x14ac:dyDescent="0.2">
      <c r="A122" t="s">
        <v>653</v>
      </c>
      <c r="B122">
        <v>116</v>
      </c>
      <c r="C122" s="177" t="s">
        <v>443</v>
      </c>
      <c r="D122" s="177" t="s">
        <v>757</v>
      </c>
    </row>
    <row r="123" spans="1:4" x14ac:dyDescent="0.2">
      <c r="A123" t="s">
        <v>655</v>
      </c>
      <c r="B123">
        <v>117</v>
      </c>
      <c r="C123" s="177" t="s">
        <v>443</v>
      </c>
      <c r="D123" s="177" t="s">
        <v>757</v>
      </c>
    </row>
    <row r="124" spans="1:4" x14ac:dyDescent="0.2">
      <c r="A124" t="s">
        <v>657</v>
      </c>
      <c r="B124">
        <v>118</v>
      </c>
      <c r="C124" s="177" t="s">
        <v>443</v>
      </c>
      <c r="D124" s="177" t="s">
        <v>757</v>
      </c>
    </row>
    <row r="125" spans="1:4" x14ac:dyDescent="0.2">
      <c r="A125" t="s">
        <v>659</v>
      </c>
      <c r="B125">
        <v>119</v>
      </c>
      <c r="C125" s="177" t="s">
        <v>443</v>
      </c>
      <c r="D125" s="177" t="s">
        <v>757</v>
      </c>
    </row>
    <row r="126" spans="1:4" x14ac:dyDescent="0.2">
      <c r="A126" t="s">
        <v>661</v>
      </c>
      <c r="B126">
        <v>120</v>
      </c>
      <c r="C126" s="177" t="s">
        <v>443</v>
      </c>
      <c r="D126" s="177" t="s">
        <v>757</v>
      </c>
    </row>
    <row r="127" spans="1:4" x14ac:dyDescent="0.2">
      <c r="A127" t="s">
        <v>664</v>
      </c>
      <c r="B127">
        <v>121</v>
      </c>
      <c r="C127" s="177" t="s">
        <v>443</v>
      </c>
      <c r="D127" s="177" t="s">
        <v>757</v>
      </c>
    </row>
    <row r="128" spans="1:4" x14ac:dyDescent="0.2">
      <c r="A128" t="s">
        <v>668</v>
      </c>
      <c r="B128">
        <v>122</v>
      </c>
      <c r="C128" s="177" t="s">
        <v>443</v>
      </c>
      <c r="D128" s="177" t="s">
        <v>757</v>
      </c>
    </row>
    <row r="129" spans="1:4" x14ac:dyDescent="0.2">
      <c r="A129" t="s">
        <v>670</v>
      </c>
      <c r="B129">
        <v>123</v>
      </c>
      <c r="C129" s="177" t="s">
        <v>443</v>
      </c>
      <c r="D129" s="177" t="s">
        <v>757</v>
      </c>
    </row>
    <row r="130" spans="1:4" x14ac:dyDescent="0.2">
      <c r="A130" t="s">
        <v>672</v>
      </c>
      <c r="B130">
        <v>124</v>
      </c>
      <c r="C130" s="177" t="s">
        <v>443</v>
      </c>
      <c r="D130" s="177" t="s">
        <v>757</v>
      </c>
    </row>
    <row r="131" spans="1:4" x14ac:dyDescent="0.2">
      <c r="A131" t="s">
        <v>676</v>
      </c>
      <c r="B131">
        <v>125</v>
      </c>
      <c r="C131" s="177" t="s">
        <v>443</v>
      </c>
      <c r="D131" s="177" t="s">
        <v>757</v>
      </c>
    </row>
    <row r="132" spans="1:4" x14ac:dyDescent="0.2">
      <c r="A132" t="s">
        <v>680</v>
      </c>
      <c r="B132">
        <v>126</v>
      </c>
      <c r="C132" s="177" t="s">
        <v>443</v>
      </c>
      <c r="D132" s="177" t="s">
        <v>765</v>
      </c>
    </row>
    <row r="133" spans="1:4" x14ac:dyDescent="0.2">
      <c r="A133" t="s">
        <v>729</v>
      </c>
      <c r="B133">
        <v>127</v>
      </c>
      <c r="C133" s="177" t="s">
        <v>13</v>
      </c>
      <c r="D133" s="177" t="s">
        <v>602</v>
      </c>
    </row>
    <row r="134" spans="1:4" x14ac:dyDescent="0.2">
      <c r="A134" t="s">
        <v>681</v>
      </c>
      <c r="B134">
        <v>128</v>
      </c>
      <c r="C134" s="177" t="s">
        <v>443</v>
      </c>
      <c r="D134" s="177" t="s">
        <v>757</v>
      </c>
    </row>
    <row r="135" spans="1:4" x14ac:dyDescent="0.2">
      <c r="A135" t="s">
        <v>738</v>
      </c>
      <c r="B135">
        <v>129</v>
      </c>
      <c r="C135" s="177" t="s">
        <v>13</v>
      </c>
      <c r="D135" s="177" t="s">
        <v>496</v>
      </c>
    </row>
    <row r="136" spans="1:4" x14ac:dyDescent="0.2">
      <c r="A136" t="s">
        <v>739</v>
      </c>
      <c r="B136">
        <v>130</v>
      </c>
      <c r="C136" s="177" t="s">
        <v>13</v>
      </c>
      <c r="D136" s="177" t="s">
        <v>496</v>
      </c>
    </row>
    <row r="137" spans="1:4" x14ac:dyDescent="0.2">
      <c r="A137" t="s">
        <v>740</v>
      </c>
      <c r="B137">
        <v>131</v>
      </c>
      <c r="C137" s="177" t="s">
        <v>13</v>
      </c>
      <c r="D137" s="177" t="s">
        <v>496</v>
      </c>
    </row>
    <row r="138" spans="1:4" x14ac:dyDescent="0.2">
      <c r="A138" t="s">
        <v>741</v>
      </c>
      <c r="B138">
        <v>132</v>
      </c>
      <c r="C138" s="177" t="s">
        <v>13</v>
      </c>
      <c r="D138" s="177" t="s">
        <v>496</v>
      </c>
    </row>
    <row r="139" spans="1:4" x14ac:dyDescent="0.2">
      <c r="A139" t="s">
        <v>742</v>
      </c>
      <c r="B139">
        <v>133</v>
      </c>
      <c r="C139" s="177" t="s">
        <v>16</v>
      </c>
      <c r="D139" s="177" t="s">
        <v>496</v>
      </c>
    </row>
    <row r="140" spans="1:4" x14ac:dyDescent="0.2">
      <c r="A140" t="s">
        <v>743</v>
      </c>
      <c r="B140">
        <v>134</v>
      </c>
      <c r="C140" s="177" t="s">
        <v>13</v>
      </c>
      <c r="D140" s="177" t="s">
        <v>16</v>
      </c>
    </row>
    <row r="141" spans="1:4" x14ac:dyDescent="0.2">
      <c r="A141" t="s">
        <v>744</v>
      </c>
      <c r="B141">
        <v>135</v>
      </c>
      <c r="C141" s="177" t="s">
        <v>13</v>
      </c>
      <c r="D141" s="177" t="s">
        <v>16</v>
      </c>
    </row>
    <row r="142" spans="1:4" x14ac:dyDescent="0.2">
      <c r="A142" t="s">
        <v>745</v>
      </c>
      <c r="B142">
        <v>136</v>
      </c>
      <c r="C142" s="177" t="s">
        <v>13</v>
      </c>
      <c r="D142" s="177" t="s">
        <v>16</v>
      </c>
    </row>
    <row r="143" spans="1:4" x14ac:dyDescent="0.2">
      <c r="A143" t="s">
        <v>746</v>
      </c>
      <c r="B143">
        <v>137</v>
      </c>
      <c r="C143" s="177" t="s">
        <v>13</v>
      </c>
      <c r="D143" s="177" t="s">
        <v>16</v>
      </c>
    </row>
    <row r="144" spans="1:4" x14ac:dyDescent="0.2">
      <c r="A144" t="s">
        <v>747</v>
      </c>
      <c r="B144">
        <v>138</v>
      </c>
      <c r="C144" s="177" t="s">
        <v>13</v>
      </c>
      <c r="D144" s="177" t="s">
        <v>16</v>
      </c>
    </row>
    <row r="145" spans="1:4" x14ac:dyDescent="0.2">
      <c r="A145" t="s">
        <v>748</v>
      </c>
      <c r="B145">
        <v>139</v>
      </c>
      <c r="C145" s="177" t="s">
        <v>13</v>
      </c>
      <c r="D145" s="177" t="s">
        <v>16</v>
      </c>
    </row>
    <row r="146" spans="1:4" x14ac:dyDescent="0.2">
      <c r="A146" t="s">
        <v>749</v>
      </c>
      <c r="B146">
        <v>140</v>
      </c>
      <c r="C146" s="177" t="s">
        <v>13</v>
      </c>
      <c r="D146" s="177" t="s">
        <v>16</v>
      </c>
    </row>
    <row r="147" spans="1:4" x14ac:dyDescent="0.2">
      <c r="A147" t="s">
        <v>750</v>
      </c>
      <c r="B147">
        <v>141</v>
      </c>
      <c r="C147" s="177" t="s">
        <v>13</v>
      </c>
      <c r="D147" s="177" t="s">
        <v>16</v>
      </c>
    </row>
    <row r="148" spans="1:4" x14ac:dyDescent="0.2">
      <c r="A148" t="s">
        <v>751</v>
      </c>
      <c r="B148">
        <v>142</v>
      </c>
      <c r="C148" s="177" t="s">
        <v>13</v>
      </c>
      <c r="D148" s="177" t="s">
        <v>16</v>
      </c>
    </row>
    <row r="149" spans="1:4" x14ac:dyDescent="0.2">
      <c r="A149" t="s">
        <v>752</v>
      </c>
      <c r="B149">
        <v>143</v>
      </c>
      <c r="C149" s="177" t="s">
        <v>13</v>
      </c>
      <c r="D149" s="177" t="s">
        <v>16</v>
      </c>
    </row>
    <row r="150" spans="1:4" x14ac:dyDescent="0.2">
      <c r="A150" t="s">
        <v>753</v>
      </c>
      <c r="B150">
        <v>144</v>
      </c>
      <c r="C150" s="177" t="s">
        <v>13</v>
      </c>
      <c r="D150" s="177" t="s">
        <v>16</v>
      </c>
    </row>
    <row r="151" spans="1:4" x14ac:dyDescent="0.2">
      <c r="A151" t="s">
        <v>754</v>
      </c>
      <c r="B151">
        <v>145</v>
      </c>
      <c r="C151" s="177" t="s">
        <v>13</v>
      </c>
      <c r="D151" s="177" t="s">
        <v>16</v>
      </c>
    </row>
    <row r="152" spans="1:4" x14ac:dyDescent="0.2">
      <c r="A152" t="s">
        <v>755</v>
      </c>
      <c r="B152">
        <v>146</v>
      </c>
      <c r="C152" s="177" t="s">
        <v>13</v>
      </c>
      <c r="D152" s="177" t="s">
        <v>16</v>
      </c>
    </row>
    <row r="153" spans="1:4" x14ac:dyDescent="0.2">
      <c r="A153" t="s">
        <v>756</v>
      </c>
      <c r="B153">
        <v>147</v>
      </c>
      <c r="C153" s="177" t="s">
        <v>13</v>
      </c>
      <c r="D153" s="177" t="s">
        <v>16</v>
      </c>
    </row>
    <row r="154" spans="1:4" x14ac:dyDescent="0.2">
      <c r="A154" t="s">
        <v>732</v>
      </c>
      <c r="B154">
        <v>148</v>
      </c>
      <c r="C154" s="177" t="s">
        <v>13</v>
      </c>
      <c r="D154" s="177" t="s">
        <v>16</v>
      </c>
    </row>
    <row r="155" spans="1:4" x14ac:dyDescent="0.2">
      <c r="A155" t="s">
        <v>733</v>
      </c>
      <c r="B155">
        <v>149</v>
      </c>
      <c r="C155" s="177" t="s">
        <v>443</v>
      </c>
      <c r="D155" s="177" t="s">
        <v>773</v>
      </c>
    </row>
    <row r="156" spans="1:4" x14ac:dyDescent="0.2">
      <c r="A156" t="s">
        <v>734</v>
      </c>
      <c r="B156">
        <v>150</v>
      </c>
      <c r="C156" s="177" t="s">
        <v>443</v>
      </c>
      <c r="D156" s="177" t="s">
        <v>772</v>
      </c>
    </row>
    <row r="157" spans="1:4" x14ac:dyDescent="0.2">
      <c r="A157" t="s">
        <v>735</v>
      </c>
      <c r="B157">
        <v>151</v>
      </c>
      <c r="C157" s="177" t="s">
        <v>443</v>
      </c>
      <c r="D157" s="177" t="s">
        <v>773</v>
      </c>
    </row>
    <row r="158" spans="1:4" x14ac:dyDescent="0.2">
      <c r="A158" t="s">
        <v>736</v>
      </c>
      <c r="B158">
        <v>152</v>
      </c>
      <c r="C158" s="177" t="s">
        <v>443</v>
      </c>
      <c r="D158" s="177" t="s">
        <v>772</v>
      </c>
    </row>
    <row r="159" spans="1:4" x14ac:dyDescent="0.2">
      <c r="A159" t="s">
        <v>737</v>
      </c>
      <c r="B159">
        <v>153</v>
      </c>
      <c r="C159" s="177" t="s">
        <v>443</v>
      </c>
      <c r="D159" s="177" t="s">
        <v>773</v>
      </c>
    </row>
    <row r="160" spans="1:4" x14ac:dyDescent="0.2">
      <c r="A160" t="s">
        <v>1050</v>
      </c>
      <c r="B160">
        <v>154</v>
      </c>
      <c r="C160" s="177" t="s">
        <v>443</v>
      </c>
      <c r="D160" s="177" t="s">
        <v>763</v>
      </c>
    </row>
    <row r="161" spans="1:4" x14ac:dyDescent="0.2">
      <c r="A161" t="s">
        <v>1032</v>
      </c>
      <c r="B161">
        <v>155</v>
      </c>
      <c r="C161" s="177" t="s">
        <v>16</v>
      </c>
      <c r="D161" s="177" t="s">
        <v>496</v>
      </c>
    </row>
    <row r="162" spans="1:4" x14ac:dyDescent="0.2">
      <c r="A162" t="s">
        <v>952</v>
      </c>
      <c r="B162">
        <v>156</v>
      </c>
      <c r="C162" s="177" t="s">
        <v>16</v>
      </c>
      <c r="D162" s="177" t="s">
        <v>496</v>
      </c>
    </row>
    <row r="163" spans="1:4" x14ac:dyDescent="0.2">
      <c r="A163" t="s">
        <v>693</v>
      </c>
      <c r="B163">
        <v>157</v>
      </c>
      <c r="C163" s="177" t="s">
        <v>13</v>
      </c>
      <c r="D163" s="177" t="s">
        <v>602</v>
      </c>
    </row>
    <row r="164" spans="1:4" x14ac:dyDescent="0.2">
      <c r="A164" t="s">
        <v>791</v>
      </c>
      <c r="B164">
        <v>158</v>
      </c>
      <c r="C164" s="177" t="s">
        <v>692</v>
      </c>
      <c r="D164" s="177" t="s">
        <v>692</v>
      </c>
    </row>
    <row r="165" spans="1:4" x14ac:dyDescent="0.2">
      <c r="A165" t="s">
        <v>792</v>
      </c>
      <c r="B165">
        <v>159</v>
      </c>
      <c r="C165" s="177" t="s">
        <v>692</v>
      </c>
      <c r="D165" s="177" t="s">
        <v>692</v>
      </c>
    </row>
    <row r="166" spans="1:4" x14ac:dyDescent="0.2">
      <c r="A166" t="s">
        <v>798</v>
      </c>
      <c r="B166">
        <v>160</v>
      </c>
      <c r="C166" s="177" t="s">
        <v>16</v>
      </c>
      <c r="D166" s="177" t="s">
        <v>16</v>
      </c>
    </row>
    <row r="167" spans="1:4" x14ac:dyDescent="0.2">
      <c r="A167" t="s">
        <v>832</v>
      </c>
      <c r="B167">
        <v>161</v>
      </c>
      <c r="C167" s="177" t="s">
        <v>13</v>
      </c>
      <c r="D167" s="177" t="s">
        <v>777</v>
      </c>
    </row>
    <row r="168" spans="1:4" x14ac:dyDescent="0.2">
      <c r="A168" t="s">
        <v>809</v>
      </c>
      <c r="B168">
        <v>162</v>
      </c>
      <c r="C168" s="177" t="s">
        <v>13</v>
      </c>
      <c r="D168" s="177" t="s">
        <v>777</v>
      </c>
    </row>
    <row r="169" spans="1:4" x14ac:dyDescent="0.2">
      <c r="A169" t="s">
        <v>821</v>
      </c>
      <c r="B169">
        <v>163</v>
      </c>
      <c r="C169" s="177" t="s">
        <v>13</v>
      </c>
      <c r="D169" s="177" t="s">
        <v>777</v>
      </c>
    </row>
    <row r="170" spans="1:4" x14ac:dyDescent="0.2">
      <c r="A170" t="s">
        <v>835</v>
      </c>
      <c r="B170">
        <v>164</v>
      </c>
      <c r="C170" s="177" t="s">
        <v>13</v>
      </c>
      <c r="D170" s="177" t="s">
        <v>777</v>
      </c>
    </row>
    <row r="171" spans="1:4" x14ac:dyDescent="0.2">
      <c r="A171" t="s">
        <v>836</v>
      </c>
      <c r="B171">
        <v>165</v>
      </c>
      <c r="C171" s="177" t="s">
        <v>13</v>
      </c>
      <c r="D171" s="177" t="s">
        <v>777</v>
      </c>
    </row>
    <row r="172" spans="1:4" x14ac:dyDescent="0.2">
      <c r="A172" t="s">
        <v>837</v>
      </c>
      <c r="B172">
        <v>166</v>
      </c>
      <c r="C172" s="177" t="s">
        <v>13</v>
      </c>
      <c r="D172" s="177" t="s">
        <v>777</v>
      </c>
    </row>
    <row r="173" spans="1:4" x14ac:dyDescent="0.2">
      <c r="A173" t="s">
        <v>848</v>
      </c>
      <c r="B173">
        <v>167</v>
      </c>
      <c r="C173" s="177" t="s">
        <v>13</v>
      </c>
      <c r="D173" s="177" t="s">
        <v>777</v>
      </c>
    </row>
    <row r="174" spans="1:4" x14ac:dyDescent="0.2">
      <c r="A174" t="s">
        <v>800</v>
      </c>
      <c r="B174">
        <v>168</v>
      </c>
      <c r="C174" s="177" t="s">
        <v>13</v>
      </c>
      <c r="D174" s="177" t="s">
        <v>602</v>
      </c>
    </row>
    <row r="175" spans="1:4" x14ac:dyDescent="0.2">
      <c r="A175" t="s">
        <v>801</v>
      </c>
      <c r="B175">
        <v>169</v>
      </c>
      <c r="C175" s="177" t="s">
        <v>13</v>
      </c>
      <c r="D175" s="177" t="s">
        <v>602</v>
      </c>
    </row>
    <row r="176" spans="1:4" x14ac:dyDescent="0.2">
      <c r="A176" t="s">
        <v>802</v>
      </c>
      <c r="B176">
        <v>170</v>
      </c>
      <c r="C176" s="177" t="s">
        <v>13</v>
      </c>
      <c r="D176" s="177" t="s">
        <v>602</v>
      </c>
    </row>
    <row r="177" spans="1:4" x14ac:dyDescent="0.2">
      <c r="A177" t="s">
        <v>793</v>
      </c>
      <c r="B177">
        <v>171</v>
      </c>
      <c r="C177" s="177" t="s">
        <v>13</v>
      </c>
      <c r="D177" s="177" t="s">
        <v>602</v>
      </c>
    </row>
    <row r="178" spans="1:4" x14ac:dyDescent="0.2">
      <c r="A178" t="s">
        <v>795</v>
      </c>
      <c r="B178">
        <v>172</v>
      </c>
      <c r="C178" s="177" t="s">
        <v>13</v>
      </c>
      <c r="D178" s="177" t="s">
        <v>602</v>
      </c>
    </row>
    <row r="179" spans="1:4" x14ac:dyDescent="0.2">
      <c r="A179" t="s">
        <v>694</v>
      </c>
      <c r="B179">
        <v>173</v>
      </c>
      <c r="C179" s="177" t="s">
        <v>13</v>
      </c>
      <c r="D179" s="177" t="s">
        <v>602</v>
      </c>
    </row>
    <row r="180" spans="1:4" x14ac:dyDescent="0.2">
      <c r="A180" t="s">
        <v>803</v>
      </c>
      <c r="B180">
        <v>174</v>
      </c>
      <c r="C180" s="177" t="s">
        <v>16</v>
      </c>
      <c r="D180" s="177" t="s">
        <v>496</v>
      </c>
    </row>
    <row r="181" spans="1:4" x14ac:dyDescent="0.2">
      <c r="A181" t="s">
        <v>806</v>
      </c>
      <c r="B181">
        <v>175</v>
      </c>
      <c r="C181" s="177" t="s">
        <v>16</v>
      </c>
      <c r="D181" s="177" t="s">
        <v>496</v>
      </c>
    </row>
    <row r="182" spans="1:4" x14ac:dyDescent="0.2">
      <c r="A182" t="s">
        <v>868</v>
      </c>
      <c r="B182">
        <v>176</v>
      </c>
      <c r="C182" s="177" t="s">
        <v>13</v>
      </c>
      <c r="D182" s="177" t="s">
        <v>602</v>
      </c>
    </row>
    <row r="183" spans="1:4" x14ac:dyDescent="0.2">
      <c r="A183" t="s">
        <v>823</v>
      </c>
      <c r="B183">
        <v>177</v>
      </c>
      <c r="C183" s="177" t="s">
        <v>13</v>
      </c>
      <c r="D183" s="177" t="s">
        <v>777</v>
      </c>
    </row>
    <row r="184" spans="1:4" x14ac:dyDescent="0.2">
      <c r="A184" t="s">
        <v>825</v>
      </c>
      <c r="B184">
        <v>178</v>
      </c>
      <c r="C184" s="177" t="s">
        <v>13</v>
      </c>
      <c r="D184" s="177" t="s">
        <v>777</v>
      </c>
    </row>
    <row r="185" spans="1:4" x14ac:dyDescent="0.2">
      <c r="A185" t="s">
        <v>827</v>
      </c>
      <c r="B185">
        <v>179</v>
      </c>
      <c r="C185" s="177" t="s">
        <v>13</v>
      </c>
      <c r="D185" s="177" t="s">
        <v>777</v>
      </c>
    </row>
    <row r="186" spans="1:4" x14ac:dyDescent="0.2">
      <c r="A186" t="s">
        <v>829</v>
      </c>
      <c r="B186">
        <v>180</v>
      </c>
      <c r="C186" s="177" t="s">
        <v>13</v>
      </c>
      <c r="D186" s="177" t="s">
        <v>777</v>
      </c>
    </row>
    <row r="187" spans="1:4" x14ac:dyDescent="0.2">
      <c r="A187" t="s">
        <v>831</v>
      </c>
      <c r="B187">
        <v>181</v>
      </c>
      <c r="C187" s="177" t="s">
        <v>13</v>
      </c>
      <c r="D187" s="177" t="s">
        <v>777</v>
      </c>
    </row>
    <row r="188" spans="1:4" x14ac:dyDescent="0.2">
      <c r="A188" t="s">
        <v>811</v>
      </c>
      <c r="B188">
        <v>182</v>
      </c>
      <c r="C188" s="177" t="s">
        <v>13</v>
      </c>
      <c r="D188" s="177" t="s">
        <v>777</v>
      </c>
    </row>
    <row r="189" spans="1:4" x14ac:dyDescent="0.2">
      <c r="A189" t="s">
        <v>814</v>
      </c>
      <c r="B189">
        <v>183</v>
      </c>
      <c r="C189" s="177" t="s">
        <v>13</v>
      </c>
      <c r="D189" s="177" t="s">
        <v>777</v>
      </c>
    </row>
    <row r="190" spans="1:4" x14ac:dyDescent="0.2">
      <c r="A190" t="s">
        <v>816</v>
      </c>
      <c r="B190">
        <v>184</v>
      </c>
      <c r="C190" s="177" t="s">
        <v>13</v>
      </c>
      <c r="D190" s="177" t="s">
        <v>777</v>
      </c>
    </row>
    <row r="191" spans="1:4" x14ac:dyDescent="0.2">
      <c r="A191" t="s">
        <v>818</v>
      </c>
      <c r="B191">
        <v>185</v>
      </c>
      <c r="C191" s="177" t="s">
        <v>13</v>
      </c>
      <c r="D191" s="177" t="s">
        <v>777</v>
      </c>
    </row>
    <row r="192" spans="1:4" x14ac:dyDescent="0.2">
      <c r="A192" t="s">
        <v>820</v>
      </c>
      <c r="B192">
        <v>186</v>
      </c>
      <c r="C192" s="177" t="s">
        <v>13</v>
      </c>
      <c r="D192" s="177" t="s">
        <v>777</v>
      </c>
    </row>
    <row r="193" spans="1:4" x14ac:dyDescent="0.2">
      <c r="A193" t="s">
        <v>839</v>
      </c>
      <c r="B193">
        <v>187</v>
      </c>
      <c r="C193" s="177" t="s">
        <v>13</v>
      </c>
      <c r="D193" s="177" t="s">
        <v>777</v>
      </c>
    </row>
    <row r="194" spans="1:4" x14ac:dyDescent="0.2">
      <c r="A194" t="s">
        <v>840</v>
      </c>
      <c r="B194">
        <v>188</v>
      </c>
      <c r="C194" s="177" t="s">
        <v>13</v>
      </c>
      <c r="D194" s="177" t="s">
        <v>777</v>
      </c>
    </row>
    <row r="195" spans="1:4" x14ac:dyDescent="0.2">
      <c r="A195" t="s">
        <v>841</v>
      </c>
      <c r="B195">
        <v>189</v>
      </c>
      <c r="C195" s="177" t="s">
        <v>13</v>
      </c>
      <c r="D195" s="177" t="s">
        <v>777</v>
      </c>
    </row>
    <row r="196" spans="1:4" x14ac:dyDescent="0.2">
      <c r="A196" t="s">
        <v>842</v>
      </c>
      <c r="B196">
        <v>190</v>
      </c>
      <c r="C196" s="177" t="s">
        <v>13</v>
      </c>
      <c r="D196" s="177" t="s">
        <v>777</v>
      </c>
    </row>
    <row r="197" spans="1:4" x14ac:dyDescent="0.2">
      <c r="A197" t="s">
        <v>843</v>
      </c>
      <c r="B197">
        <v>191</v>
      </c>
      <c r="C197" s="177" t="s">
        <v>13</v>
      </c>
      <c r="D197" s="177" t="s">
        <v>777</v>
      </c>
    </row>
    <row r="198" spans="1:4" x14ac:dyDescent="0.2">
      <c r="A198" t="s">
        <v>844</v>
      </c>
      <c r="B198">
        <v>192</v>
      </c>
      <c r="C198" s="177" t="s">
        <v>13</v>
      </c>
      <c r="D198" s="177" t="s">
        <v>777</v>
      </c>
    </row>
    <row r="199" spans="1:4" x14ac:dyDescent="0.2">
      <c r="A199" t="s">
        <v>845</v>
      </c>
      <c r="B199">
        <v>193</v>
      </c>
      <c r="C199" s="177" t="s">
        <v>13</v>
      </c>
      <c r="D199" s="177" t="s">
        <v>777</v>
      </c>
    </row>
    <row r="200" spans="1:4" x14ac:dyDescent="0.2">
      <c r="A200" t="s">
        <v>846</v>
      </c>
      <c r="B200">
        <v>194</v>
      </c>
      <c r="C200" s="177" t="s">
        <v>13</v>
      </c>
      <c r="D200" s="177" t="s">
        <v>777</v>
      </c>
    </row>
    <row r="201" spans="1:4" x14ac:dyDescent="0.2">
      <c r="A201" t="s">
        <v>847</v>
      </c>
      <c r="B201">
        <v>195</v>
      </c>
      <c r="C201" s="177" t="s">
        <v>13</v>
      </c>
      <c r="D201" s="177" t="s">
        <v>777</v>
      </c>
    </row>
    <row r="202" spans="1:4" x14ac:dyDescent="0.2">
      <c r="A202" t="s">
        <v>850</v>
      </c>
      <c r="B202">
        <v>196</v>
      </c>
      <c r="C202" s="177" t="s">
        <v>13</v>
      </c>
      <c r="D202" s="177" t="s">
        <v>777</v>
      </c>
    </row>
    <row r="203" spans="1:4" x14ac:dyDescent="0.2">
      <c r="A203" t="s">
        <v>851</v>
      </c>
      <c r="B203">
        <v>197</v>
      </c>
      <c r="C203" s="177" t="s">
        <v>13</v>
      </c>
      <c r="D203" s="177" t="s">
        <v>777</v>
      </c>
    </row>
    <row r="204" spans="1:4" x14ac:dyDescent="0.2">
      <c r="A204" t="s">
        <v>852</v>
      </c>
      <c r="B204">
        <v>198</v>
      </c>
      <c r="C204" s="177" t="s">
        <v>13</v>
      </c>
      <c r="D204" s="177" t="s">
        <v>777</v>
      </c>
    </row>
    <row r="205" spans="1:4" x14ac:dyDescent="0.2">
      <c r="A205" t="s">
        <v>853</v>
      </c>
      <c r="B205">
        <v>199</v>
      </c>
      <c r="C205" s="177" t="s">
        <v>13</v>
      </c>
      <c r="D205" s="177" t="s">
        <v>777</v>
      </c>
    </row>
    <row r="206" spans="1:4" x14ac:dyDescent="0.2">
      <c r="A206" t="s">
        <v>854</v>
      </c>
      <c r="B206">
        <v>200</v>
      </c>
      <c r="C206" s="177" t="s">
        <v>13</v>
      </c>
      <c r="D206" s="177" t="s">
        <v>777</v>
      </c>
    </row>
    <row r="207" spans="1:4" x14ac:dyDescent="0.2">
      <c r="A207" t="s">
        <v>858</v>
      </c>
      <c r="B207">
        <v>201</v>
      </c>
      <c r="C207" s="177" t="s">
        <v>13</v>
      </c>
      <c r="D207" s="177" t="s">
        <v>777</v>
      </c>
    </row>
    <row r="208" spans="1:4" x14ac:dyDescent="0.2">
      <c r="A208" t="s">
        <v>859</v>
      </c>
      <c r="B208">
        <v>202</v>
      </c>
      <c r="C208" s="177" t="s">
        <v>13</v>
      </c>
      <c r="D208" s="177" t="s">
        <v>777</v>
      </c>
    </row>
    <row r="209" spans="1:4" x14ac:dyDescent="0.2">
      <c r="A209" t="s">
        <v>860</v>
      </c>
      <c r="B209">
        <v>203</v>
      </c>
      <c r="C209" s="177" t="s">
        <v>13</v>
      </c>
      <c r="D209" s="177" t="s">
        <v>777</v>
      </c>
    </row>
    <row r="210" spans="1:4" x14ac:dyDescent="0.2">
      <c r="A210" t="s">
        <v>861</v>
      </c>
      <c r="B210">
        <v>204</v>
      </c>
      <c r="C210" s="177" t="s">
        <v>13</v>
      </c>
      <c r="D210" s="177" t="s">
        <v>777</v>
      </c>
    </row>
    <row r="211" spans="1:4" x14ac:dyDescent="0.2">
      <c r="A211" t="s">
        <v>862</v>
      </c>
      <c r="B211">
        <v>205</v>
      </c>
      <c r="C211" s="177" t="s">
        <v>13</v>
      </c>
      <c r="D211" s="177" t="s">
        <v>777</v>
      </c>
    </row>
    <row r="212" spans="1:4" x14ac:dyDescent="0.2">
      <c r="A212" t="s">
        <v>863</v>
      </c>
      <c r="B212">
        <v>206</v>
      </c>
      <c r="C212" s="177" t="s">
        <v>13</v>
      </c>
      <c r="D212" s="177" t="s">
        <v>777</v>
      </c>
    </row>
    <row r="213" spans="1:4" x14ac:dyDescent="0.2">
      <c r="A213" t="s">
        <v>864</v>
      </c>
      <c r="B213">
        <v>207</v>
      </c>
      <c r="C213" s="177" t="s">
        <v>13</v>
      </c>
      <c r="D213" s="177" t="s">
        <v>777</v>
      </c>
    </row>
    <row r="214" spans="1:4" x14ac:dyDescent="0.2">
      <c r="A214" t="s">
        <v>865</v>
      </c>
      <c r="B214">
        <v>208</v>
      </c>
      <c r="C214" s="177" t="s">
        <v>13</v>
      </c>
      <c r="D214" s="177" t="s">
        <v>777</v>
      </c>
    </row>
    <row r="215" spans="1:4" x14ac:dyDescent="0.2">
      <c r="A215" t="s">
        <v>866</v>
      </c>
      <c r="B215">
        <v>209</v>
      </c>
      <c r="C215" s="177" t="s">
        <v>13</v>
      </c>
      <c r="D215" s="177" t="s">
        <v>777</v>
      </c>
    </row>
    <row r="216" spans="1:4" x14ac:dyDescent="0.2">
      <c r="A216" t="s">
        <v>867</v>
      </c>
      <c r="B216">
        <v>210</v>
      </c>
      <c r="C216" s="177" t="s">
        <v>13</v>
      </c>
      <c r="D216" s="177" t="s">
        <v>777</v>
      </c>
    </row>
    <row r="217" spans="1:4" x14ac:dyDescent="0.2">
      <c r="A217" t="s">
        <v>1051</v>
      </c>
      <c r="B217">
        <v>211</v>
      </c>
      <c r="C217" s="177" t="s">
        <v>16</v>
      </c>
      <c r="D217" s="177" t="s">
        <v>16</v>
      </c>
    </row>
    <row r="218" spans="1:4" x14ac:dyDescent="0.2">
      <c r="A218" t="s">
        <v>1052</v>
      </c>
      <c r="B218">
        <v>212</v>
      </c>
      <c r="C218" s="177" t="s">
        <v>443</v>
      </c>
      <c r="D218" s="177" t="s">
        <v>757</v>
      </c>
    </row>
    <row r="219" spans="1:4" x14ac:dyDescent="0.2">
      <c r="A219" t="s">
        <v>891</v>
      </c>
      <c r="B219">
        <v>213</v>
      </c>
      <c r="C219" s="177" t="s">
        <v>16</v>
      </c>
      <c r="D219" s="177" t="s">
        <v>16</v>
      </c>
    </row>
    <row r="220" spans="1:4" x14ac:dyDescent="0.2">
      <c r="A220" t="s">
        <v>892</v>
      </c>
      <c r="B220">
        <v>214</v>
      </c>
      <c r="C220" s="177" t="s">
        <v>16</v>
      </c>
      <c r="D220" s="177" t="s">
        <v>16</v>
      </c>
    </row>
    <row r="221" spans="1:4" x14ac:dyDescent="0.2">
      <c r="A221" t="s">
        <v>893</v>
      </c>
      <c r="B221">
        <v>215</v>
      </c>
      <c r="C221" s="177" t="s">
        <v>16</v>
      </c>
      <c r="D221" s="177" t="s">
        <v>16</v>
      </c>
    </row>
    <row r="222" spans="1:4" x14ac:dyDescent="0.2">
      <c r="A222" t="s">
        <v>894</v>
      </c>
      <c r="B222">
        <v>216</v>
      </c>
      <c r="C222" s="177" t="s">
        <v>16</v>
      </c>
      <c r="D222" s="177" t="s">
        <v>16</v>
      </c>
    </row>
    <row r="223" spans="1:4" x14ac:dyDescent="0.2">
      <c r="A223" t="s">
        <v>895</v>
      </c>
      <c r="B223">
        <v>217</v>
      </c>
      <c r="C223" s="177" t="s">
        <v>16</v>
      </c>
      <c r="D223" s="177" t="s">
        <v>16</v>
      </c>
    </row>
    <row r="224" spans="1:4" x14ac:dyDescent="0.2">
      <c r="A224" t="s">
        <v>896</v>
      </c>
      <c r="B224">
        <v>218</v>
      </c>
      <c r="C224" s="177" t="s">
        <v>16</v>
      </c>
      <c r="D224" s="177" t="s">
        <v>16</v>
      </c>
    </row>
    <row r="225" spans="1:4" x14ac:dyDescent="0.2">
      <c r="A225" t="s">
        <v>897</v>
      </c>
      <c r="B225">
        <v>219</v>
      </c>
      <c r="C225" s="177" t="s">
        <v>16</v>
      </c>
      <c r="D225" s="177" t="s">
        <v>16</v>
      </c>
    </row>
    <row r="226" spans="1:4" x14ac:dyDescent="0.2">
      <c r="A226" t="s">
        <v>898</v>
      </c>
      <c r="B226">
        <v>220</v>
      </c>
      <c r="C226" s="177" t="s">
        <v>16</v>
      </c>
      <c r="D226" s="177" t="s">
        <v>16</v>
      </c>
    </row>
    <row r="227" spans="1:4" x14ac:dyDescent="0.2">
      <c r="A227" t="s">
        <v>899</v>
      </c>
      <c r="B227">
        <v>221</v>
      </c>
      <c r="C227" s="177" t="s">
        <v>16</v>
      </c>
      <c r="D227" s="177" t="s">
        <v>16</v>
      </c>
    </row>
    <row r="228" spans="1:4" x14ac:dyDescent="0.2">
      <c r="A228" t="s">
        <v>900</v>
      </c>
      <c r="B228">
        <v>222</v>
      </c>
      <c r="C228" s="177" t="s">
        <v>16</v>
      </c>
      <c r="D228" s="177" t="s">
        <v>16</v>
      </c>
    </row>
    <row r="229" spans="1:4" x14ac:dyDescent="0.2">
      <c r="A229" t="s">
        <v>901</v>
      </c>
      <c r="B229">
        <v>223</v>
      </c>
      <c r="C229" s="177" t="s">
        <v>16</v>
      </c>
      <c r="D229" s="177" t="s">
        <v>16</v>
      </c>
    </row>
    <row r="230" spans="1:4" x14ac:dyDescent="0.2">
      <c r="A230" t="s">
        <v>902</v>
      </c>
      <c r="B230">
        <v>224</v>
      </c>
      <c r="C230" s="177" t="s">
        <v>16</v>
      </c>
      <c r="D230" s="177" t="s">
        <v>16</v>
      </c>
    </row>
    <row r="231" spans="1:4" x14ac:dyDescent="0.2">
      <c r="A231" t="s">
        <v>903</v>
      </c>
      <c r="B231">
        <v>225</v>
      </c>
      <c r="C231" s="177" t="s">
        <v>16</v>
      </c>
      <c r="D231" s="177" t="s">
        <v>16</v>
      </c>
    </row>
    <row r="232" spans="1:4" x14ac:dyDescent="0.2">
      <c r="A232" t="s">
        <v>904</v>
      </c>
      <c r="B232">
        <v>226</v>
      </c>
      <c r="C232" s="177" t="s">
        <v>16</v>
      </c>
      <c r="D232" s="177" t="s">
        <v>16</v>
      </c>
    </row>
    <row r="233" spans="1:4" x14ac:dyDescent="0.2">
      <c r="A233" t="s">
        <v>905</v>
      </c>
      <c r="B233">
        <v>227</v>
      </c>
      <c r="C233" s="177" t="s">
        <v>16</v>
      </c>
      <c r="D233" s="177" t="s">
        <v>16</v>
      </c>
    </row>
    <row r="234" spans="1:4" x14ac:dyDescent="0.2">
      <c r="A234" t="s">
        <v>906</v>
      </c>
      <c r="B234">
        <v>228</v>
      </c>
      <c r="C234" s="177" t="s">
        <v>16</v>
      </c>
      <c r="D234" s="177" t="s">
        <v>16</v>
      </c>
    </row>
    <row r="235" spans="1:4" x14ac:dyDescent="0.2">
      <c r="A235" t="s">
        <v>907</v>
      </c>
      <c r="B235">
        <v>229</v>
      </c>
      <c r="C235" s="177" t="s">
        <v>16</v>
      </c>
      <c r="D235" s="177" t="s">
        <v>16</v>
      </c>
    </row>
    <row r="236" spans="1:4" x14ac:dyDescent="0.2">
      <c r="A236" t="s">
        <v>908</v>
      </c>
      <c r="B236">
        <v>230</v>
      </c>
      <c r="C236" s="177" t="s">
        <v>16</v>
      </c>
      <c r="D236" s="177" t="s">
        <v>16</v>
      </c>
    </row>
    <row r="237" spans="1:4" x14ac:dyDescent="0.2">
      <c r="A237" t="s">
        <v>909</v>
      </c>
      <c r="B237">
        <v>231</v>
      </c>
      <c r="C237" s="177" t="s">
        <v>16</v>
      </c>
      <c r="D237" s="177" t="s">
        <v>16</v>
      </c>
    </row>
    <row r="238" spans="1:4" x14ac:dyDescent="0.2">
      <c r="A238" t="s">
        <v>910</v>
      </c>
      <c r="B238">
        <v>232</v>
      </c>
      <c r="C238" s="177" t="s">
        <v>16</v>
      </c>
      <c r="D238" s="177" t="s">
        <v>16</v>
      </c>
    </row>
    <row r="239" spans="1:4" x14ac:dyDescent="0.2">
      <c r="A239" t="s">
        <v>911</v>
      </c>
      <c r="B239">
        <v>233</v>
      </c>
      <c r="C239" s="177" t="s">
        <v>16</v>
      </c>
      <c r="D239" s="177" t="s">
        <v>16</v>
      </c>
    </row>
    <row r="240" spans="1:4" x14ac:dyDescent="0.2">
      <c r="A240" t="s">
        <v>912</v>
      </c>
      <c r="B240">
        <v>234</v>
      </c>
      <c r="C240" s="177" t="s">
        <v>16</v>
      </c>
      <c r="D240" s="177" t="s">
        <v>16</v>
      </c>
    </row>
    <row r="241" spans="1:4" x14ac:dyDescent="0.2">
      <c r="A241" t="s">
        <v>913</v>
      </c>
      <c r="B241">
        <v>235</v>
      </c>
      <c r="C241" s="177" t="s">
        <v>16</v>
      </c>
      <c r="D241" s="177" t="s">
        <v>16</v>
      </c>
    </row>
    <row r="242" spans="1:4" x14ac:dyDescent="0.2">
      <c r="A242" t="s">
        <v>914</v>
      </c>
      <c r="B242">
        <v>236</v>
      </c>
      <c r="C242" s="177" t="s">
        <v>16</v>
      </c>
      <c r="D242" s="177" t="s">
        <v>16</v>
      </c>
    </row>
    <row r="243" spans="1:4" x14ac:dyDescent="0.2">
      <c r="A243" t="s">
        <v>915</v>
      </c>
      <c r="B243">
        <v>237</v>
      </c>
      <c r="C243" s="177" t="s">
        <v>16</v>
      </c>
      <c r="D243" s="177" t="s">
        <v>16</v>
      </c>
    </row>
    <row r="244" spans="1:4" x14ac:dyDescent="0.2">
      <c r="A244" t="s">
        <v>916</v>
      </c>
      <c r="B244">
        <v>238</v>
      </c>
      <c r="C244" s="177" t="s">
        <v>16</v>
      </c>
      <c r="D244" s="177" t="s">
        <v>16</v>
      </c>
    </row>
    <row r="245" spans="1:4" x14ac:dyDescent="0.2">
      <c r="A245" t="s">
        <v>917</v>
      </c>
      <c r="B245">
        <v>239</v>
      </c>
      <c r="C245" s="177" t="s">
        <v>16</v>
      </c>
      <c r="D245" s="177" t="s">
        <v>16</v>
      </c>
    </row>
    <row r="246" spans="1:4" x14ac:dyDescent="0.2">
      <c r="A246" t="s">
        <v>918</v>
      </c>
      <c r="B246">
        <v>240</v>
      </c>
      <c r="C246" s="177" t="s">
        <v>16</v>
      </c>
      <c r="D246" s="177" t="s">
        <v>16</v>
      </c>
    </row>
    <row r="247" spans="1:4" x14ac:dyDescent="0.2">
      <c r="A247" t="s">
        <v>919</v>
      </c>
      <c r="B247">
        <v>241</v>
      </c>
      <c r="C247" s="177" t="s">
        <v>16</v>
      </c>
      <c r="D247" s="177" t="s">
        <v>16</v>
      </c>
    </row>
    <row r="248" spans="1:4" x14ac:dyDescent="0.2">
      <c r="A248" t="s">
        <v>920</v>
      </c>
      <c r="B248">
        <v>242</v>
      </c>
      <c r="C248" s="177" t="s">
        <v>16</v>
      </c>
      <c r="D248" s="177" t="s">
        <v>16</v>
      </c>
    </row>
    <row r="249" spans="1:4" x14ac:dyDescent="0.2">
      <c r="A249" t="s">
        <v>921</v>
      </c>
      <c r="B249">
        <v>243</v>
      </c>
      <c r="C249" s="177" t="s">
        <v>16</v>
      </c>
      <c r="D249" s="177" t="s">
        <v>16</v>
      </c>
    </row>
    <row r="250" spans="1:4" x14ac:dyDescent="0.2">
      <c r="A250" t="s">
        <v>922</v>
      </c>
      <c r="B250">
        <v>244</v>
      </c>
      <c r="C250" s="177" t="s">
        <v>16</v>
      </c>
      <c r="D250" s="177" t="s">
        <v>16</v>
      </c>
    </row>
    <row r="251" spans="1:4" x14ac:dyDescent="0.2">
      <c r="A251" t="s">
        <v>923</v>
      </c>
      <c r="B251">
        <v>245</v>
      </c>
      <c r="C251" s="177" t="s">
        <v>16</v>
      </c>
      <c r="D251" s="177" t="s">
        <v>16</v>
      </c>
    </row>
    <row r="252" spans="1:4" x14ac:dyDescent="0.2">
      <c r="A252" t="s">
        <v>924</v>
      </c>
      <c r="B252">
        <v>246</v>
      </c>
      <c r="C252" s="177" t="s">
        <v>16</v>
      </c>
      <c r="D252" s="177" t="s">
        <v>16</v>
      </c>
    </row>
    <row r="253" spans="1:4" x14ac:dyDescent="0.2">
      <c r="A253" t="s">
        <v>925</v>
      </c>
      <c r="B253">
        <v>247</v>
      </c>
      <c r="C253" s="177" t="s">
        <v>16</v>
      </c>
      <c r="D253" s="177" t="s">
        <v>16</v>
      </c>
    </row>
    <row r="254" spans="1:4" x14ac:dyDescent="0.2">
      <c r="A254" t="s">
        <v>926</v>
      </c>
      <c r="B254">
        <v>248</v>
      </c>
      <c r="C254" s="177" t="s">
        <v>16</v>
      </c>
      <c r="D254" s="177" t="s">
        <v>16</v>
      </c>
    </row>
    <row r="255" spans="1:4" x14ac:dyDescent="0.2">
      <c r="A255" t="s">
        <v>927</v>
      </c>
      <c r="B255">
        <v>249</v>
      </c>
      <c r="C255" s="177" t="s">
        <v>16</v>
      </c>
      <c r="D255" s="177" t="s">
        <v>16</v>
      </c>
    </row>
    <row r="256" spans="1:4" x14ac:dyDescent="0.2">
      <c r="A256" t="s">
        <v>928</v>
      </c>
      <c r="B256">
        <v>250</v>
      </c>
      <c r="C256" s="177" t="s">
        <v>16</v>
      </c>
      <c r="D256" s="177" t="s">
        <v>16</v>
      </c>
    </row>
    <row r="257" spans="1:4" x14ac:dyDescent="0.2">
      <c r="A257" t="s">
        <v>929</v>
      </c>
      <c r="B257">
        <v>251</v>
      </c>
      <c r="C257" s="177" t="s">
        <v>16</v>
      </c>
      <c r="D257" s="177" t="s">
        <v>16</v>
      </c>
    </row>
    <row r="258" spans="1:4" x14ac:dyDescent="0.2">
      <c r="A258" t="s">
        <v>930</v>
      </c>
      <c r="B258">
        <v>252</v>
      </c>
      <c r="C258" s="177" t="s">
        <v>16</v>
      </c>
      <c r="D258" s="177" t="s">
        <v>16</v>
      </c>
    </row>
    <row r="259" spans="1:4" x14ac:dyDescent="0.2">
      <c r="A259" t="s">
        <v>711</v>
      </c>
      <c r="B259">
        <v>253</v>
      </c>
      <c r="C259" s="177" t="s">
        <v>16</v>
      </c>
      <c r="D259" s="177" t="s">
        <v>16</v>
      </c>
    </row>
    <row r="260" spans="1:4" x14ac:dyDescent="0.2">
      <c r="A260" t="s">
        <v>713</v>
      </c>
      <c r="B260">
        <v>254</v>
      </c>
      <c r="C260" s="177" t="s">
        <v>16</v>
      </c>
      <c r="D260" s="177" t="s">
        <v>16</v>
      </c>
    </row>
    <row r="261" spans="1:4" x14ac:dyDescent="0.2">
      <c r="A261" t="s">
        <v>715</v>
      </c>
      <c r="B261">
        <v>255</v>
      </c>
      <c r="C261" s="177" t="s">
        <v>13</v>
      </c>
      <c r="D261" s="177" t="s">
        <v>706</v>
      </c>
    </row>
    <row r="262" spans="1:4" x14ac:dyDescent="0.2">
      <c r="A262" t="s">
        <v>873</v>
      </c>
      <c r="B262">
        <v>256</v>
      </c>
      <c r="C262" s="177" t="s">
        <v>692</v>
      </c>
      <c r="D262" s="177" t="s">
        <v>692</v>
      </c>
    </row>
    <row r="263" spans="1:4" x14ac:dyDescent="0.2">
      <c r="A263" t="s">
        <v>876</v>
      </c>
      <c r="B263">
        <v>257</v>
      </c>
      <c r="C263" s="177" t="s">
        <v>692</v>
      </c>
      <c r="D263" s="177" t="s">
        <v>692</v>
      </c>
    </row>
    <row r="264" spans="1:4" x14ac:dyDescent="0.2">
      <c r="A264" t="s">
        <v>717</v>
      </c>
      <c r="B264">
        <v>258</v>
      </c>
      <c r="C264" s="177" t="s">
        <v>13</v>
      </c>
      <c r="D264" s="177" t="s">
        <v>777</v>
      </c>
    </row>
    <row r="265" spans="1:4" x14ac:dyDescent="0.2">
      <c r="A265" t="s">
        <v>719</v>
      </c>
      <c r="B265">
        <v>259</v>
      </c>
      <c r="C265" s="177" t="s">
        <v>13</v>
      </c>
      <c r="D265" s="177" t="s">
        <v>777</v>
      </c>
    </row>
    <row r="266" spans="1:4" x14ac:dyDescent="0.2">
      <c r="A266" t="s">
        <v>721</v>
      </c>
      <c r="B266">
        <v>260</v>
      </c>
      <c r="C266" s="177" t="s">
        <v>13</v>
      </c>
      <c r="D266" s="177" t="s">
        <v>777</v>
      </c>
    </row>
    <row r="267" spans="1:4" x14ac:dyDescent="0.2">
      <c r="A267" t="s">
        <v>723</v>
      </c>
      <c r="B267">
        <v>261</v>
      </c>
      <c r="C267" s="177" t="s">
        <v>13</v>
      </c>
      <c r="D267" s="177" t="s">
        <v>777</v>
      </c>
    </row>
    <row r="268" spans="1:4" x14ac:dyDescent="0.2">
      <c r="A268" t="s">
        <v>886</v>
      </c>
      <c r="B268">
        <v>262</v>
      </c>
      <c r="C268" s="177" t="s">
        <v>13</v>
      </c>
      <c r="D268" s="177" t="s">
        <v>777</v>
      </c>
    </row>
    <row r="269" spans="1:4" x14ac:dyDescent="0.2">
      <c r="A269" t="s">
        <v>1053</v>
      </c>
      <c r="B269">
        <v>263</v>
      </c>
      <c r="C269" s="177" t="s">
        <v>13</v>
      </c>
      <c r="D269" s="177" t="s">
        <v>602</v>
      </c>
    </row>
    <row r="270" spans="1:4" x14ac:dyDescent="0.2">
      <c r="A270" t="s">
        <v>1620</v>
      </c>
      <c r="B270">
        <v>264</v>
      </c>
      <c r="C270" s="177" t="s">
        <v>443</v>
      </c>
      <c r="D270" s="177" t="s">
        <v>765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1"/>
  <sheetViews>
    <sheetView workbookViewId="0">
      <selection activeCell="B3" sqref="B3"/>
    </sheetView>
  </sheetViews>
  <sheetFormatPr baseColWidth="10" defaultColWidth="8.83203125" defaultRowHeight="15" x14ac:dyDescent="0.2"/>
  <cols>
    <col min="1" max="1" width="27.33203125" bestFit="1" customWidth="1"/>
    <col min="2" max="2" width="26.83203125" bestFit="1" customWidth="1"/>
    <col min="3" max="3" width="8.83203125" bestFit="1" customWidth="1"/>
    <col min="4" max="4" width="37.33203125" bestFit="1" customWidth="1"/>
  </cols>
  <sheetData>
    <row r="1" spans="1:4" x14ac:dyDescent="0.2">
      <c r="A1" s="206" t="s">
        <v>1437</v>
      </c>
      <c r="B1" s="206" t="s">
        <v>1438</v>
      </c>
      <c r="C1" s="206" t="s">
        <v>1578</v>
      </c>
      <c r="D1" s="206" t="s">
        <v>1439</v>
      </c>
    </row>
    <row r="2" spans="1:4" x14ac:dyDescent="0.2">
      <c r="A2" t="s">
        <v>1061</v>
      </c>
      <c r="B2" t="s">
        <v>1062</v>
      </c>
      <c r="C2" t="s">
        <v>1440</v>
      </c>
      <c r="D2" t="s">
        <v>1441</v>
      </c>
    </row>
    <row r="3" spans="1:4" x14ac:dyDescent="0.2">
      <c r="A3" t="s">
        <v>1061</v>
      </c>
      <c r="B3" t="s">
        <v>1062</v>
      </c>
      <c r="C3" t="s">
        <v>1442</v>
      </c>
      <c r="D3" t="s">
        <v>1443</v>
      </c>
    </row>
    <row r="4" spans="1:4" x14ac:dyDescent="0.2">
      <c r="A4" t="s">
        <v>1061</v>
      </c>
      <c r="B4" t="s">
        <v>1062</v>
      </c>
      <c r="C4" t="s">
        <v>1444</v>
      </c>
      <c r="D4" t="s">
        <v>1445</v>
      </c>
    </row>
    <row r="5" spans="1:4" x14ac:dyDescent="0.2">
      <c r="A5" t="s">
        <v>482</v>
      </c>
      <c r="B5" t="s">
        <v>483</v>
      </c>
      <c r="C5" t="s">
        <v>1446</v>
      </c>
      <c r="D5" t="s">
        <v>1447</v>
      </c>
    </row>
    <row r="6" spans="1:4" x14ac:dyDescent="0.2">
      <c r="A6" t="s">
        <v>482</v>
      </c>
      <c r="B6" t="s">
        <v>483</v>
      </c>
      <c r="C6" t="s">
        <v>1448</v>
      </c>
      <c r="D6" t="s">
        <v>1449</v>
      </c>
    </row>
    <row r="7" spans="1:4" x14ac:dyDescent="0.2">
      <c r="A7" t="s">
        <v>482</v>
      </c>
      <c r="B7" t="s">
        <v>483</v>
      </c>
      <c r="C7" t="s">
        <v>1450</v>
      </c>
      <c r="D7" t="s">
        <v>1451</v>
      </c>
    </row>
    <row r="8" spans="1:4" x14ac:dyDescent="0.2">
      <c r="A8" t="s">
        <v>486</v>
      </c>
      <c r="B8" t="s">
        <v>487</v>
      </c>
      <c r="C8" t="s">
        <v>1446</v>
      </c>
      <c r="D8" t="s">
        <v>1447</v>
      </c>
    </row>
    <row r="9" spans="1:4" x14ac:dyDescent="0.2">
      <c r="A9" t="s">
        <v>486</v>
      </c>
      <c r="B9" t="s">
        <v>487</v>
      </c>
      <c r="C9" t="s">
        <v>1448</v>
      </c>
      <c r="D9" t="s">
        <v>1449</v>
      </c>
    </row>
    <row r="10" spans="1:4" x14ac:dyDescent="0.2">
      <c r="A10" t="s">
        <v>486</v>
      </c>
      <c r="B10" t="s">
        <v>487</v>
      </c>
      <c r="C10" t="s">
        <v>1450</v>
      </c>
      <c r="D10" t="s">
        <v>1451</v>
      </c>
    </row>
    <row r="11" spans="1:4" x14ac:dyDescent="0.2">
      <c r="A11" t="s">
        <v>490</v>
      </c>
      <c r="B11" t="s">
        <v>491</v>
      </c>
      <c r="C11" t="s">
        <v>1446</v>
      </c>
      <c r="D11" t="s">
        <v>1447</v>
      </c>
    </row>
    <row r="12" spans="1:4" x14ac:dyDescent="0.2">
      <c r="A12" t="s">
        <v>490</v>
      </c>
      <c r="B12" t="s">
        <v>491</v>
      </c>
      <c r="C12" t="s">
        <v>1448</v>
      </c>
      <c r="D12" t="s">
        <v>1449</v>
      </c>
    </row>
    <row r="13" spans="1:4" x14ac:dyDescent="0.2">
      <c r="A13" t="s">
        <v>490</v>
      </c>
      <c r="B13" t="s">
        <v>491</v>
      </c>
      <c r="C13" t="s">
        <v>1450</v>
      </c>
      <c r="D13" t="s">
        <v>1451</v>
      </c>
    </row>
    <row r="14" spans="1:4" x14ac:dyDescent="0.2">
      <c r="A14" t="s">
        <v>506</v>
      </c>
      <c r="B14" t="s">
        <v>507</v>
      </c>
      <c r="C14" t="s">
        <v>1452</v>
      </c>
      <c r="D14" t="s">
        <v>1453</v>
      </c>
    </row>
    <row r="15" spans="1:4" x14ac:dyDescent="0.2">
      <c r="A15" t="s">
        <v>506</v>
      </c>
      <c r="B15" t="s">
        <v>507</v>
      </c>
      <c r="C15" t="s">
        <v>1444</v>
      </c>
      <c r="D15" t="s">
        <v>1454</v>
      </c>
    </row>
    <row r="16" spans="1:4" x14ac:dyDescent="0.2">
      <c r="A16" t="s">
        <v>509</v>
      </c>
      <c r="B16" t="s">
        <v>510</v>
      </c>
      <c r="C16" t="s">
        <v>1440</v>
      </c>
      <c r="D16" t="s">
        <v>1455</v>
      </c>
    </row>
    <row r="17" spans="1:4" x14ac:dyDescent="0.2">
      <c r="A17" t="s">
        <v>509</v>
      </c>
      <c r="B17" t="s">
        <v>510</v>
      </c>
      <c r="C17" t="s">
        <v>1456</v>
      </c>
      <c r="D17" t="s">
        <v>1457</v>
      </c>
    </row>
    <row r="18" spans="1:4" x14ac:dyDescent="0.2">
      <c r="A18" t="s">
        <v>509</v>
      </c>
      <c r="B18" t="s">
        <v>510</v>
      </c>
      <c r="C18" t="s">
        <v>1448</v>
      </c>
      <c r="D18" t="s">
        <v>1458</v>
      </c>
    </row>
    <row r="19" spans="1:4" x14ac:dyDescent="0.2">
      <c r="A19" t="s">
        <v>509</v>
      </c>
      <c r="B19" t="s">
        <v>510</v>
      </c>
      <c r="C19" t="s">
        <v>1459</v>
      </c>
      <c r="D19" t="s">
        <v>1460</v>
      </c>
    </row>
    <row r="20" spans="1:4" x14ac:dyDescent="0.2">
      <c r="A20" t="s">
        <v>513</v>
      </c>
      <c r="B20" t="s">
        <v>514</v>
      </c>
      <c r="C20">
        <v>1</v>
      </c>
      <c r="D20" t="s">
        <v>1320</v>
      </c>
    </row>
    <row r="21" spans="1:4" x14ac:dyDescent="0.2">
      <c r="A21" t="s">
        <v>516</v>
      </c>
      <c r="B21" t="s">
        <v>514</v>
      </c>
      <c r="C21">
        <v>1</v>
      </c>
      <c r="D21" t="s">
        <v>1092</v>
      </c>
    </row>
    <row r="22" spans="1:4" x14ac:dyDescent="0.2">
      <c r="A22" t="s">
        <v>517</v>
      </c>
      <c r="B22" t="s">
        <v>514</v>
      </c>
      <c r="C22">
        <v>1</v>
      </c>
      <c r="D22" t="s">
        <v>1327</v>
      </c>
    </row>
    <row r="23" spans="1:4" x14ac:dyDescent="0.2">
      <c r="A23" t="s">
        <v>518</v>
      </c>
      <c r="B23" t="s">
        <v>514</v>
      </c>
      <c r="C23">
        <v>1</v>
      </c>
      <c r="D23" t="s">
        <v>1321</v>
      </c>
    </row>
    <row r="24" spans="1:4" x14ac:dyDescent="0.2">
      <c r="A24" t="s">
        <v>519</v>
      </c>
      <c r="B24" t="s">
        <v>514</v>
      </c>
      <c r="C24">
        <v>1</v>
      </c>
      <c r="D24" t="s">
        <v>1093</v>
      </c>
    </row>
    <row r="25" spans="1:4" x14ac:dyDescent="0.2">
      <c r="A25" t="s">
        <v>520</v>
      </c>
      <c r="B25" t="s">
        <v>514</v>
      </c>
      <c r="C25">
        <v>1</v>
      </c>
      <c r="D25" t="s">
        <v>1328</v>
      </c>
    </row>
    <row r="26" spans="1:4" x14ac:dyDescent="0.2">
      <c r="A26" t="s">
        <v>521</v>
      </c>
      <c r="B26" t="s">
        <v>514</v>
      </c>
      <c r="C26">
        <v>1</v>
      </c>
      <c r="D26" t="s">
        <v>1322</v>
      </c>
    </row>
    <row r="27" spans="1:4" x14ac:dyDescent="0.2">
      <c r="A27" t="s">
        <v>522</v>
      </c>
      <c r="B27" t="s">
        <v>514</v>
      </c>
      <c r="C27">
        <v>1</v>
      </c>
      <c r="D27" t="s">
        <v>1094</v>
      </c>
    </row>
    <row r="28" spans="1:4" x14ac:dyDescent="0.2">
      <c r="A28" t="s">
        <v>523</v>
      </c>
      <c r="B28" t="s">
        <v>514</v>
      </c>
      <c r="C28">
        <v>1</v>
      </c>
      <c r="D28" t="s">
        <v>1008</v>
      </c>
    </row>
    <row r="29" spans="1:4" x14ac:dyDescent="0.2">
      <c r="A29" t="s">
        <v>524</v>
      </c>
      <c r="B29" t="s">
        <v>514</v>
      </c>
      <c r="C29">
        <v>1</v>
      </c>
      <c r="D29" t="s">
        <v>1323</v>
      </c>
    </row>
    <row r="30" spans="1:4" x14ac:dyDescent="0.2">
      <c r="A30" t="s">
        <v>525</v>
      </c>
      <c r="B30" t="s">
        <v>514</v>
      </c>
      <c r="C30">
        <v>1</v>
      </c>
      <c r="D30" t="s">
        <v>1095</v>
      </c>
    </row>
    <row r="31" spans="1:4" x14ac:dyDescent="0.2">
      <c r="A31" t="s">
        <v>526</v>
      </c>
      <c r="B31" t="s">
        <v>514</v>
      </c>
      <c r="C31">
        <v>1</v>
      </c>
      <c r="D31" t="s">
        <v>1007</v>
      </c>
    </row>
    <row r="32" spans="1:4" x14ac:dyDescent="0.2">
      <c r="A32" t="s">
        <v>527</v>
      </c>
      <c r="B32" t="s">
        <v>514</v>
      </c>
      <c r="C32">
        <v>1</v>
      </c>
      <c r="D32" t="s">
        <v>1324</v>
      </c>
    </row>
    <row r="33" spans="1:4" x14ac:dyDescent="0.2">
      <c r="A33" t="s">
        <v>528</v>
      </c>
      <c r="B33" t="s">
        <v>514</v>
      </c>
      <c r="C33">
        <v>1</v>
      </c>
      <c r="D33" t="s">
        <v>1096</v>
      </c>
    </row>
    <row r="34" spans="1:4" x14ac:dyDescent="0.2">
      <c r="A34" t="s">
        <v>529</v>
      </c>
      <c r="B34" t="s">
        <v>514</v>
      </c>
      <c r="C34">
        <v>1</v>
      </c>
      <c r="D34" t="s">
        <v>1006</v>
      </c>
    </row>
    <row r="35" spans="1:4" x14ac:dyDescent="0.2">
      <c r="A35" t="s">
        <v>530</v>
      </c>
      <c r="B35" t="s">
        <v>514</v>
      </c>
      <c r="C35">
        <v>1</v>
      </c>
      <c r="D35" t="s">
        <v>1325</v>
      </c>
    </row>
    <row r="36" spans="1:4" x14ac:dyDescent="0.2">
      <c r="A36" t="s">
        <v>531</v>
      </c>
      <c r="B36" t="s">
        <v>514</v>
      </c>
      <c r="C36">
        <v>1</v>
      </c>
      <c r="D36" t="s">
        <v>1097</v>
      </c>
    </row>
    <row r="37" spans="1:4" x14ac:dyDescent="0.2">
      <c r="A37" t="s">
        <v>532</v>
      </c>
      <c r="B37" t="s">
        <v>514</v>
      </c>
      <c r="C37">
        <v>1</v>
      </c>
      <c r="D37" t="s">
        <v>1005</v>
      </c>
    </row>
    <row r="38" spans="1:4" x14ac:dyDescent="0.2">
      <c r="A38" t="s">
        <v>533</v>
      </c>
      <c r="B38" t="s">
        <v>514</v>
      </c>
      <c r="C38">
        <v>1</v>
      </c>
      <c r="D38" t="s">
        <v>1326</v>
      </c>
    </row>
    <row r="39" spans="1:4" x14ac:dyDescent="0.2">
      <c r="A39" t="s">
        <v>534</v>
      </c>
      <c r="B39" t="s">
        <v>514</v>
      </c>
      <c r="C39">
        <v>1</v>
      </c>
      <c r="D39" t="s">
        <v>1098</v>
      </c>
    </row>
    <row r="40" spans="1:4" x14ac:dyDescent="0.2">
      <c r="A40" t="s">
        <v>535</v>
      </c>
      <c r="B40" t="s">
        <v>514</v>
      </c>
      <c r="C40">
        <v>1</v>
      </c>
      <c r="D40" t="s">
        <v>1004</v>
      </c>
    </row>
    <row r="41" spans="1:4" x14ac:dyDescent="0.2">
      <c r="A41" t="s">
        <v>537</v>
      </c>
      <c r="B41" t="s">
        <v>538</v>
      </c>
      <c r="C41">
        <v>1</v>
      </c>
      <c r="D41" t="s">
        <v>990</v>
      </c>
    </row>
    <row r="42" spans="1:4" x14ac:dyDescent="0.2">
      <c r="A42" t="s">
        <v>539</v>
      </c>
      <c r="B42" t="s">
        <v>538</v>
      </c>
      <c r="C42">
        <v>1</v>
      </c>
      <c r="D42" t="s">
        <v>1091</v>
      </c>
    </row>
    <row r="43" spans="1:4" x14ac:dyDescent="0.2">
      <c r="A43" t="s">
        <v>540</v>
      </c>
      <c r="B43" t="s">
        <v>538</v>
      </c>
      <c r="C43">
        <v>1</v>
      </c>
      <c r="D43" t="s">
        <v>995</v>
      </c>
    </row>
    <row r="44" spans="1:4" x14ac:dyDescent="0.2">
      <c r="A44" t="s">
        <v>541</v>
      </c>
      <c r="B44" t="s">
        <v>538</v>
      </c>
      <c r="C44">
        <v>1</v>
      </c>
      <c r="D44" t="s">
        <v>996</v>
      </c>
    </row>
    <row r="45" spans="1:4" x14ac:dyDescent="0.2">
      <c r="A45" t="s">
        <v>542</v>
      </c>
      <c r="B45" t="s">
        <v>538</v>
      </c>
      <c r="C45">
        <v>1</v>
      </c>
      <c r="D45" t="s">
        <v>997</v>
      </c>
    </row>
    <row r="46" spans="1:4" x14ac:dyDescent="0.2">
      <c r="A46" t="s">
        <v>543</v>
      </c>
      <c r="B46" t="s">
        <v>538</v>
      </c>
      <c r="C46">
        <v>1</v>
      </c>
      <c r="D46" t="s">
        <v>998</v>
      </c>
    </row>
    <row r="47" spans="1:4" x14ac:dyDescent="0.2">
      <c r="A47" t="s">
        <v>544</v>
      </c>
      <c r="B47" t="s">
        <v>538</v>
      </c>
      <c r="C47">
        <v>1</v>
      </c>
      <c r="D47" t="s">
        <v>999</v>
      </c>
    </row>
    <row r="48" spans="1:4" x14ac:dyDescent="0.2">
      <c r="A48" t="s">
        <v>545</v>
      </c>
      <c r="B48" t="s">
        <v>538</v>
      </c>
      <c r="C48">
        <v>1</v>
      </c>
      <c r="D48" t="s">
        <v>1000</v>
      </c>
    </row>
    <row r="49" spans="1:4" x14ac:dyDescent="0.2">
      <c r="A49" t="s">
        <v>546</v>
      </c>
      <c r="B49" t="s">
        <v>538</v>
      </c>
      <c r="C49">
        <v>1</v>
      </c>
      <c r="D49" t="s">
        <v>1003</v>
      </c>
    </row>
    <row r="50" spans="1:4" x14ac:dyDescent="0.2">
      <c r="A50" t="s">
        <v>547</v>
      </c>
      <c r="B50" t="s">
        <v>538</v>
      </c>
      <c r="C50">
        <v>1</v>
      </c>
      <c r="D50" t="s">
        <v>1001</v>
      </c>
    </row>
    <row r="51" spans="1:4" x14ac:dyDescent="0.2">
      <c r="A51" t="s">
        <v>548</v>
      </c>
      <c r="B51" t="s">
        <v>538</v>
      </c>
      <c r="C51">
        <v>1</v>
      </c>
      <c r="D51" t="s">
        <v>1002</v>
      </c>
    </row>
    <row r="52" spans="1:4" x14ac:dyDescent="0.2">
      <c r="A52" t="s">
        <v>549</v>
      </c>
      <c r="B52" t="s">
        <v>538</v>
      </c>
      <c r="C52">
        <v>1</v>
      </c>
      <c r="D52" t="s">
        <v>991</v>
      </c>
    </row>
    <row r="53" spans="1:4" x14ac:dyDescent="0.2">
      <c r="A53" t="s">
        <v>550</v>
      </c>
      <c r="B53" t="s">
        <v>538</v>
      </c>
      <c r="C53">
        <v>1</v>
      </c>
      <c r="D53" t="s">
        <v>992</v>
      </c>
    </row>
    <row r="54" spans="1:4" x14ac:dyDescent="0.2">
      <c r="A54" t="s">
        <v>551</v>
      </c>
      <c r="B54" t="s">
        <v>538</v>
      </c>
      <c r="C54">
        <v>1</v>
      </c>
      <c r="D54" t="s">
        <v>993</v>
      </c>
    </row>
    <row r="55" spans="1:4" x14ac:dyDescent="0.2">
      <c r="A55" t="s">
        <v>552</v>
      </c>
      <c r="B55" t="s">
        <v>538</v>
      </c>
      <c r="C55">
        <v>1</v>
      </c>
      <c r="D55" t="s">
        <v>994</v>
      </c>
    </row>
    <row r="56" spans="1:4" x14ac:dyDescent="0.2">
      <c r="A56" t="s">
        <v>557</v>
      </c>
      <c r="B56" t="s">
        <v>558</v>
      </c>
      <c r="C56" t="s">
        <v>1448</v>
      </c>
      <c r="D56" t="s">
        <v>1613</v>
      </c>
    </row>
    <row r="57" spans="1:4" x14ac:dyDescent="0.2">
      <c r="A57" t="s">
        <v>557</v>
      </c>
      <c r="B57" t="s">
        <v>558</v>
      </c>
      <c r="C57" t="s">
        <v>1459</v>
      </c>
      <c r="D57" t="s">
        <v>1461</v>
      </c>
    </row>
    <row r="58" spans="1:4" x14ac:dyDescent="0.2">
      <c r="A58" t="s">
        <v>1047</v>
      </c>
      <c r="B58" t="s">
        <v>1058</v>
      </c>
      <c r="C58" t="s">
        <v>1452</v>
      </c>
      <c r="D58" t="s">
        <v>1453</v>
      </c>
    </row>
    <row r="59" spans="1:4" x14ac:dyDescent="0.2">
      <c r="A59" t="s">
        <v>561</v>
      </c>
      <c r="B59" t="s">
        <v>562</v>
      </c>
      <c r="C59">
        <v>1</v>
      </c>
      <c r="D59" t="s">
        <v>1462</v>
      </c>
    </row>
    <row r="60" spans="1:4" x14ac:dyDescent="0.2">
      <c r="A60" t="s">
        <v>561</v>
      </c>
      <c r="B60" t="s">
        <v>562</v>
      </c>
      <c r="C60">
        <v>2</v>
      </c>
      <c r="D60" t="s">
        <v>1463</v>
      </c>
    </row>
    <row r="61" spans="1:4" x14ac:dyDescent="0.2">
      <c r="A61" t="s">
        <v>561</v>
      </c>
      <c r="B61" t="s">
        <v>562</v>
      </c>
      <c r="C61">
        <v>3</v>
      </c>
      <c r="D61" t="s">
        <v>1464</v>
      </c>
    </row>
    <row r="62" spans="1:4" x14ac:dyDescent="0.2">
      <c r="A62" t="s">
        <v>561</v>
      </c>
      <c r="B62" t="s">
        <v>562</v>
      </c>
      <c r="C62">
        <v>4</v>
      </c>
      <c r="D62" t="s">
        <v>1465</v>
      </c>
    </row>
    <row r="63" spans="1:4" x14ac:dyDescent="0.2">
      <c r="A63" t="s">
        <v>561</v>
      </c>
      <c r="B63" t="s">
        <v>562</v>
      </c>
      <c r="C63">
        <v>5</v>
      </c>
      <c r="D63" t="s">
        <v>1466</v>
      </c>
    </row>
    <row r="64" spans="1:4" x14ac:dyDescent="0.2">
      <c r="A64" t="s">
        <v>561</v>
      </c>
      <c r="B64" t="s">
        <v>562</v>
      </c>
      <c r="C64">
        <v>6</v>
      </c>
      <c r="D64" t="s">
        <v>1410</v>
      </c>
    </row>
    <row r="65" spans="1:4" x14ac:dyDescent="0.2">
      <c r="A65" t="s">
        <v>561</v>
      </c>
      <c r="B65" t="s">
        <v>562</v>
      </c>
      <c r="C65">
        <v>7</v>
      </c>
      <c r="D65" t="s">
        <v>1467</v>
      </c>
    </row>
    <row r="66" spans="1:4" x14ac:dyDescent="0.2">
      <c r="A66" t="s">
        <v>561</v>
      </c>
      <c r="B66" t="s">
        <v>562</v>
      </c>
      <c r="C66">
        <v>8</v>
      </c>
      <c r="D66" t="s">
        <v>1409</v>
      </c>
    </row>
    <row r="67" spans="1:4" x14ac:dyDescent="0.2">
      <c r="A67" t="s">
        <v>561</v>
      </c>
      <c r="B67" t="s">
        <v>562</v>
      </c>
      <c r="C67">
        <v>9</v>
      </c>
      <c r="D67" t="s">
        <v>1468</v>
      </c>
    </row>
    <row r="68" spans="1:4" x14ac:dyDescent="0.2">
      <c r="A68" t="s">
        <v>561</v>
      </c>
      <c r="B68" t="s">
        <v>562</v>
      </c>
      <c r="C68" t="s">
        <v>1440</v>
      </c>
      <c r="D68" t="s">
        <v>1469</v>
      </c>
    </row>
    <row r="69" spans="1:4" x14ac:dyDescent="0.2">
      <c r="A69" t="s">
        <v>561</v>
      </c>
      <c r="B69" t="s">
        <v>562</v>
      </c>
      <c r="C69" t="s">
        <v>1456</v>
      </c>
      <c r="D69" t="s">
        <v>1470</v>
      </c>
    </row>
    <row r="70" spans="1:4" x14ac:dyDescent="0.2">
      <c r="A70" t="s">
        <v>561</v>
      </c>
      <c r="B70" t="s">
        <v>562</v>
      </c>
      <c r="C70" t="s">
        <v>1471</v>
      </c>
      <c r="D70" t="s">
        <v>1408</v>
      </c>
    </row>
    <row r="71" spans="1:4" x14ac:dyDescent="0.2">
      <c r="A71" t="s">
        <v>561</v>
      </c>
      <c r="B71" t="s">
        <v>562</v>
      </c>
      <c r="C71" t="s">
        <v>1472</v>
      </c>
      <c r="D71" t="s">
        <v>1473</v>
      </c>
    </row>
    <row r="72" spans="1:4" x14ac:dyDescent="0.2">
      <c r="A72" t="s">
        <v>561</v>
      </c>
      <c r="B72" t="s">
        <v>562</v>
      </c>
      <c r="C72" t="s">
        <v>1442</v>
      </c>
      <c r="D72" t="s">
        <v>1474</v>
      </c>
    </row>
    <row r="73" spans="1:4" x14ac:dyDescent="0.2">
      <c r="A73" t="s">
        <v>561</v>
      </c>
      <c r="B73" t="s">
        <v>562</v>
      </c>
      <c r="C73" t="s">
        <v>1446</v>
      </c>
      <c r="D73" t="s">
        <v>1475</v>
      </c>
    </row>
    <row r="74" spans="1:4" x14ac:dyDescent="0.2">
      <c r="A74" t="s">
        <v>561</v>
      </c>
      <c r="B74" t="s">
        <v>562</v>
      </c>
      <c r="C74" t="s">
        <v>1476</v>
      </c>
      <c r="D74" t="s">
        <v>1477</v>
      </c>
    </row>
    <row r="75" spans="1:4" x14ac:dyDescent="0.2">
      <c r="A75" t="s">
        <v>561</v>
      </c>
      <c r="B75" t="s">
        <v>562</v>
      </c>
      <c r="C75" t="s">
        <v>1478</v>
      </c>
      <c r="D75" t="s">
        <v>1479</v>
      </c>
    </row>
    <row r="76" spans="1:4" x14ac:dyDescent="0.2">
      <c r="A76" t="s">
        <v>561</v>
      </c>
      <c r="B76" t="s">
        <v>562</v>
      </c>
      <c r="C76" t="s">
        <v>1480</v>
      </c>
      <c r="D76" t="s">
        <v>1481</v>
      </c>
    </row>
    <row r="77" spans="1:4" x14ac:dyDescent="0.2">
      <c r="A77" t="s">
        <v>561</v>
      </c>
      <c r="B77" t="s">
        <v>562</v>
      </c>
      <c r="C77" t="s">
        <v>1482</v>
      </c>
      <c r="D77" t="s">
        <v>1483</v>
      </c>
    </row>
    <row r="78" spans="1:4" x14ac:dyDescent="0.2">
      <c r="A78" t="s">
        <v>561</v>
      </c>
      <c r="B78" t="s">
        <v>562</v>
      </c>
      <c r="C78" t="s">
        <v>1484</v>
      </c>
      <c r="D78" t="s">
        <v>1485</v>
      </c>
    </row>
    <row r="79" spans="1:4" x14ac:dyDescent="0.2">
      <c r="A79" t="s">
        <v>561</v>
      </c>
      <c r="B79" t="s">
        <v>562</v>
      </c>
      <c r="C79" t="s">
        <v>1486</v>
      </c>
      <c r="D79" t="s">
        <v>1487</v>
      </c>
    </row>
    <row r="80" spans="1:4" x14ac:dyDescent="0.2">
      <c r="A80" t="s">
        <v>561</v>
      </c>
      <c r="B80" t="s">
        <v>562</v>
      </c>
      <c r="C80" t="s">
        <v>1488</v>
      </c>
      <c r="D80" t="s">
        <v>1489</v>
      </c>
    </row>
    <row r="81" spans="1:4" x14ac:dyDescent="0.2">
      <c r="A81" t="s">
        <v>561</v>
      </c>
      <c r="B81" t="s">
        <v>562</v>
      </c>
      <c r="C81" t="s">
        <v>1490</v>
      </c>
      <c r="D81" t="s">
        <v>1491</v>
      </c>
    </row>
    <row r="82" spans="1:4" x14ac:dyDescent="0.2">
      <c r="A82" t="s">
        <v>561</v>
      </c>
      <c r="B82" t="s">
        <v>562</v>
      </c>
      <c r="C82" t="s">
        <v>1492</v>
      </c>
      <c r="D82" t="s">
        <v>1493</v>
      </c>
    </row>
    <row r="83" spans="1:4" x14ac:dyDescent="0.2">
      <c r="A83" t="s">
        <v>561</v>
      </c>
      <c r="B83" t="s">
        <v>562</v>
      </c>
      <c r="C83" t="s">
        <v>1452</v>
      </c>
      <c r="D83" t="s">
        <v>1494</v>
      </c>
    </row>
    <row r="84" spans="1:4" x14ac:dyDescent="0.2">
      <c r="A84" t="s">
        <v>561</v>
      </c>
      <c r="B84" t="s">
        <v>562</v>
      </c>
      <c r="C84" t="s">
        <v>1495</v>
      </c>
      <c r="D84" t="s">
        <v>1496</v>
      </c>
    </row>
    <row r="85" spans="1:4" x14ac:dyDescent="0.2">
      <c r="A85" t="s">
        <v>565</v>
      </c>
      <c r="B85" t="s">
        <v>566</v>
      </c>
      <c r="C85">
        <v>1</v>
      </c>
      <c r="D85" t="s">
        <v>1462</v>
      </c>
    </row>
    <row r="86" spans="1:4" x14ac:dyDescent="0.2">
      <c r="A86" t="s">
        <v>565</v>
      </c>
      <c r="B86" t="s">
        <v>566</v>
      </c>
      <c r="C86">
        <v>2</v>
      </c>
      <c r="D86" t="s">
        <v>1463</v>
      </c>
    </row>
    <row r="87" spans="1:4" x14ac:dyDescent="0.2">
      <c r="A87" t="s">
        <v>565</v>
      </c>
      <c r="B87" t="s">
        <v>566</v>
      </c>
      <c r="C87">
        <v>3</v>
      </c>
      <c r="D87" t="s">
        <v>1464</v>
      </c>
    </row>
    <row r="88" spans="1:4" x14ac:dyDescent="0.2">
      <c r="A88" t="s">
        <v>565</v>
      </c>
      <c r="B88" t="s">
        <v>566</v>
      </c>
      <c r="C88">
        <v>4</v>
      </c>
      <c r="D88" t="s">
        <v>1465</v>
      </c>
    </row>
    <row r="89" spans="1:4" x14ac:dyDescent="0.2">
      <c r="A89" t="s">
        <v>565</v>
      </c>
      <c r="B89" t="s">
        <v>566</v>
      </c>
      <c r="C89">
        <v>5</v>
      </c>
      <c r="D89" t="s">
        <v>1466</v>
      </c>
    </row>
    <row r="90" spans="1:4" x14ac:dyDescent="0.2">
      <c r="A90" t="s">
        <v>565</v>
      </c>
      <c r="B90" t="s">
        <v>566</v>
      </c>
      <c r="C90">
        <v>6</v>
      </c>
      <c r="D90" t="s">
        <v>1410</v>
      </c>
    </row>
    <row r="91" spans="1:4" x14ac:dyDescent="0.2">
      <c r="A91" t="s">
        <v>565</v>
      </c>
      <c r="B91" t="s">
        <v>566</v>
      </c>
      <c r="C91">
        <v>7</v>
      </c>
      <c r="D91" t="s">
        <v>1467</v>
      </c>
    </row>
    <row r="92" spans="1:4" x14ac:dyDescent="0.2">
      <c r="A92" t="s">
        <v>565</v>
      </c>
      <c r="B92" t="s">
        <v>566</v>
      </c>
      <c r="C92">
        <v>8</v>
      </c>
      <c r="D92" t="s">
        <v>1409</v>
      </c>
    </row>
    <row r="93" spans="1:4" x14ac:dyDescent="0.2">
      <c r="A93" t="s">
        <v>565</v>
      </c>
      <c r="B93" t="s">
        <v>566</v>
      </c>
      <c r="C93">
        <v>9</v>
      </c>
      <c r="D93" t="s">
        <v>1468</v>
      </c>
    </row>
    <row r="94" spans="1:4" x14ac:dyDescent="0.2">
      <c r="A94" t="s">
        <v>565</v>
      </c>
      <c r="B94" t="s">
        <v>566</v>
      </c>
      <c r="C94" t="s">
        <v>1440</v>
      </c>
      <c r="D94" t="s">
        <v>1469</v>
      </c>
    </row>
    <row r="95" spans="1:4" x14ac:dyDescent="0.2">
      <c r="A95" t="s">
        <v>565</v>
      </c>
      <c r="B95" t="s">
        <v>566</v>
      </c>
      <c r="C95" t="s">
        <v>1456</v>
      </c>
      <c r="D95" t="s">
        <v>1470</v>
      </c>
    </row>
    <row r="96" spans="1:4" x14ac:dyDescent="0.2">
      <c r="A96" t="s">
        <v>565</v>
      </c>
      <c r="B96" t="s">
        <v>566</v>
      </c>
      <c r="C96" t="s">
        <v>1471</v>
      </c>
      <c r="D96" t="s">
        <v>1408</v>
      </c>
    </row>
    <row r="97" spans="1:4" x14ac:dyDescent="0.2">
      <c r="A97" t="s">
        <v>565</v>
      </c>
      <c r="B97" t="s">
        <v>566</v>
      </c>
      <c r="C97" t="s">
        <v>1472</v>
      </c>
      <c r="D97" t="s">
        <v>1473</v>
      </c>
    </row>
    <row r="98" spans="1:4" x14ac:dyDescent="0.2">
      <c r="A98" t="s">
        <v>565</v>
      </c>
      <c r="B98" t="s">
        <v>566</v>
      </c>
      <c r="C98" t="s">
        <v>1442</v>
      </c>
      <c r="D98" t="s">
        <v>1474</v>
      </c>
    </row>
    <row r="99" spans="1:4" x14ac:dyDescent="0.2">
      <c r="A99" t="s">
        <v>565</v>
      </c>
      <c r="B99" t="s">
        <v>566</v>
      </c>
      <c r="C99" t="s">
        <v>1446</v>
      </c>
      <c r="D99" t="s">
        <v>1475</v>
      </c>
    </row>
    <row r="100" spans="1:4" x14ac:dyDescent="0.2">
      <c r="A100" t="s">
        <v>565</v>
      </c>
      <c r="B100" t="s">
        <v>566</v>
      </c>
      <c r="C100" t="s">
        <v>1476</v>
      </c>
      <c r="D100" t="s">
        <v>1477</v>
      </c>
    </row>
    <row r="101" spans="1:4" x14ac:dyDescent="0.2">
      <c r="A101" t="s">
        <v>565</v>
      </c>
      <c r="B101" t="s">
        <v>566</v>
      </c>
      <c r="C101" t="s">
        <v>1478</v>
      </c>
      <c r="D101" t="s">
        <v>1479</v>
      </c>
    </row>
    <row r="102" spans="1:4" x14ac:dyDescent="0.2">
      <c r="A102" t="s">
        <v>565</v>
      </c>
      <c r="B102" t="s">
        <v>566</v>
      </c>
      <c r="C102" t="s">
        <v>1480</v>
      </c>
      <c r="D102" t="s">
        <v>1481</v>
      </c>
    </row>
    <row r="103" spans="1:4" x14ac:dyDescent="0.2">
      <c r="A103" t="s">
        <v>565</v>
      </c>
      <c r="B103" t="s">
        <v>566</v>
      </c>
      <c r="C103" t="s">
        <v>1482</v>
      </c>
      <c r="D103" t="s">
        <v>1483</v>
      </c>
    </row>
    <row r="104" spans="1:4" x14ac:dyDescent="0.2">
      <c r="A104" t="s">
        <v>565</v>
      </c>
      <c r="B104" t="s">
        <v>566</v>
      </c>
      <c r="C104" t="s">
        <v>1484</v>
      </c>
      <c r="D104" t="s">
        <v>1485</v>
      </c>
    </row>
    <row r="105" spans="1:4" x14ac:dyDescent="0.2">
      <c r="A105" t="s">
        <v>565</v>
      </c>
      <c r="B105" t="s">
        <v>566</v>
      </c>
      <c r="C105" t="s">
        <v>1486</v>
      </c>
      <c r="D105" t="s">
        <v>1487</v>
      </c>
    </row>
    <row r="106" spans="1:4" x14ac:dyDescent="0.2">
      <c r="A106" t="s">
        <v>565</v>
      </c>
      <c r="B106" t="s">
        <v>566</v>
      </c>
      <c r="C106" t="s">
        <v>1488</v>
      </c>
      <c r="D106" t="s">
        <v>1489</v>
      </c>
    </row>
    <row r="107" spans="1:4" x14ac:dyDescent="0.2">
      <c r="A107" t="s">
        <v>565</v>
      </c>
      <c r="B107" t="s">
        <v>566</v>
      </c>
      <c r="C107" t="s">
        <v>1490</v>
      </c>
      <c r="D107" t="s">
        <v>1491</v>
      </c>
    </row>
    <row r="108" spans="1:4" x14ac:dyDescent="0.2">
      <c r="A108" t="s">
        <v>565</v>
      </c>
      <c r="B108" t="s">
        <v>566</v>
      </c>
      <c r="C108" t="s">
        <v>1492</v>
      </c>
      <c r="D108" t="s">
        <v>1493</v>
      </c>
    </row>
    <row r="109" spans="1:4" x14ac:dyDescent="0.2">
      <c r="A109" t="s">
        <v>565</v>
      </c>
      <c r="B109" t="s">
        <v>566</v>
      </c>
      <c r="C109" t="s">
        <v>1452</v>
      </c>
      <c r="D109" t="s">
        <v>1494</v>
      </c>
    </row>
    <row r="110" spans="1:4" x14ac:dyDescent="0.2">
      <c r="A110" t="s">
        <v>565</v>
      </c>
      <c r="B110" t="s">
        <v>566</v>
      </c>
      <c r="C110" t="s">
        <v>1495</v>
      </c>
      <c r="D110" t="s">
        <v>1496</v>
      </c>
    </row>
    <row r="111" spans="1:4" x14ac:dyDescent="0.2">
      <c r="A111" t="s">
        <v>569</v>
      </c>
      <c r="B111" t="s">
        <v>570</v>
      </c>
      <c r="C111">
        <v>1</v>
      </c>
      <c r="D111" t="s">
        <v>1462</v>
      </c>
    </row>
    <row r="112" spans="1:4" x14ac:dyDescent="0.2">
      <c r="A112" t="s">
        <v>569</v>
      </c>
      <c r="B112" t="s">
        <v>570</v>
      </c>
      <c r="C112">
        <v>2</v>
      </c>
      <c r="D112" t="s">
        <v>1463</v>
      </c>
    </row>
    <row r="113" spans="1:4" x14ac:dyDescent="0.2">
      <c r="A113" t="s">
        <v>569</v>
      </c>
      <c r="B113" t="s">
        <v>570</v>
      </c>
      <c r="C113">
        <v>3</v>
      </c>
      <c r="D113" t="s">
        <v>1464</v>
      </c>
    </row>
    <row r="114" spans="1:4" x14ac:dyDescent="0.2">
      <c r="A114" t="s">
        <v>569</v>
      </c>
      <c r="B114" t="s">
        <v>570</v>
      </c>
      <c r="C114">
        <v>4</v>
      </c>
      <c r="D114" t="s">
        <v>1465</v>
      </c>
    </row>
    <row r="115" spans="1:4" x14ac:dyDescent="0.2">
      <c r="A115" t="s">
        <v>569</v>
      </c>
      <c r="B115" t="s">
        <v>570</v>
      </c>
      <c r="C115">
        <v>5</v>
      </c>
      <c r="D115" t="s">
        <v>1466</v>
      </c>
    </row>
    <row r="116" spans="1:4" x14ac:dyDescent="0.2">
      <c r="A116" t="s">
        <v>569</v>
      </c>
      <c r="B116" t="s">
        <v>570</v>
      </c>
      <c r="C116">
        <v>6</v>
      </c>
      <c r="D116" t="s">
        <v>1410</v>
      </c>
    </row>
    <row r="117" spans="1:4" x14ac:dyDescent="0.2">
      <c r="A117" t="s">
        <v>569</v>
      </c>
      <c r="B117" t="s">
        <v>570</v>
      </c>
      <c r="C117">
        <v>7</v>
      </c>
      <c r="D117" t="s">
        <v>1467</v>
      </c>
    </row>
    <row r="118" spans="1:4" x14ac:dyDescent="0.2">
      <c r="A118" t="s">
        <v>569</v>
      </c>
      <c r="B118" t="s">
        <v>570</v>
      </c>
      <c r="C118">
        <v>8</v>
      </c>
      <c r="D118" t="s">
        <v>1409</v>
      </c>
    </row>
    <row r="119" spans="1:4" x14ac:dyDescent="0.2">
      <c r="A119" t="s">
        <v>569</v>
      </c>
      <c r="B119" t="s">
        <v>570</v>
      </c>
      <c r="C119">
        <v>9</v>
      </c>
      <c r="D119" t="s">
        <v>1468</v>
      </c>
    </row>
    <row r="120" spans="1:4" x14ac:dyDescent="0.2">
      <c r="A120" t="s">
        <v>569</v>
      </c>
      <c r="B120" t="s">
        <v>570</v>
      </c>
      <c r="C120" t="s">
        <v>1440</v>
      </c>
      <c r="D120" t="s">
        <v>1469</v>
      </c>
    </row>
    <row r="121" spans="1:4" x14ac:dyDescent="0.2">
      <c r="A121" t="s">
        <v>569</v>
      </c>
      <c r="B121" t="s">
        <v>570</v>
      </c>
      <c r="C121" t="s">
        <v>1456</v>
      </c>
      <c r="D121" t="s">
        <v>1470</v>
      </c>
    </row>
    <row r="122" spans="1:4" x14ac:dyDescent="0.2">
      <c r="A122" t="s">
        <v>569</v>
      </c>
      <c r="B122" t="s">
        <v>570</v>
      </c>
      <c r="C122" t="s">
        <v>1471</v>
      </c>
      <c r="D122" t="s">
        <v>1408</v>
      </c>
    </row>
    <row r="123" spans="1:4" x14ac:dyDescent="0.2">
      <c r="A123" t="s">
        <v>569</v>
      </c>
      <c r="B123" t="s">
        <v>570</v>
      </c>
      <c r="C123" t="s">
        <v>1472</v>
      </c>
      <c r="D123" t="s">
        <v>1473</v>
      </c>
    </row>
    <row r="124" spans="1:4" x14ac:dyDescent="0.2">
      <c r="A124" t="s">
        <v>569</v>
      </c>
      <c r="B124" t="s">
        <v>570</v>
      </c>
      <c r="C124" t="s">
        <v>1442</v>
      </c>
      <c r="D124" t="s">
        <v>1474</v>
      </c>
    </row>
    <row r="125" spans="1:4" x14ac:dyDescent="0.2">
      <c r="A125" t="s">
        <v>569</v>
      </c>
      <c r="B125" t="s">
        <v>570</v>
      </c>
      <c r="C125" t="s">
        <v>1446</v>
      </c>
      <c r="D125" t="s">
        <v>1475</v>
      </c>
    </row>
    <row r="126" spans="1:4" x14ac:dyDescent="0.2">
      <c r="A126" t="s">
        <v>569</v>
      </c>
      <c r="B126" t="s">
        <v>570</v>
      </c>
      <c r="C126" t="s">
        <v>1476</v>
      </c>
      <c r="D126" t="s">
        <v>1477</v>
      </c>
    </row>
    <row r="127" spans="1:4" x14ac:dyDescent="0.2">
      <c r="A127" t="s">
        <v>569</v>
      </c>
      <c r="B127" t="s">
        <v>570</v>
      </c>
      <c r="C127" t="s">
        <v>1478</v>
      </c>
      <c r="D127" t="s">
        <v>1479</v>
      </c>
    </row>
    <row r="128" spans="1:4" x14ac:dyDescent="0.2">
      <c r="A128" t="s">
        <v>569</v>
      </c>
      <c r="B128" t="s">
        <v>570</v>
      </c>
      <c r="C128" t="s">
        <v>1480</v>
      </c>
      <c r="D128" t="s">
        <v>1481</v>
      </c>
    </row>
    <row r="129" spans="1:4" x14ac:dyDescent="0.2">
      <c r="A129" t="s">
        <v>569</v>
      </c>
      <c r="B129" t="s">
        <v>570</v>
      </c>
      <c r="C129" t="s">
        <v>1482</v>
      </c>
      <c r="D129" t="s">
        <v>1483</v>
      </c>
    </row>
    <row r="130" spans="1:4" x14ac:dyDescent="0.2">
      <c r="A130" t="s">
        <v>569</v>
      </c>
      <c r="B130" t="s">
        <v>570</v>
      </c>
      <c r="C130" t="s">
        <v>1484</v>
      </c>
      <c r="D130" t="s">
        <v>1485</v>
      </c>
    </row>
    <row r="131" spans="1:4" x14ac:dyDescent="0.2">
      <c r="A131" t="s">
        <v>569</v>
      </c>
      <c r="B131" t="s">
        <v>570</v>
      </c>
      <c r="C131" t="s">
        <v>1486</v>
      </c>
      <c r="D131" t="s">
        <v>1487</v>
      </c>
    </row>
    <row r="132" spans="1:4" x14ac:dyDescent="0.2">
      <c r="A132" t="s">
        <v>569</v>
      </c>
      <c r="B132" t="s">
        <v>570</v>
      </c>
      <c r="C132" t="s">
        <v>1488</v>
      </c>
      <c r="D132" t="s">
        <v>1489</v>
      </c>
    </row>
    <row r="133" spans="1:4" x14ac:dyDescent="0.2">
      <c r="A133" t="s">
        <v>569</v>
      </c>
      <c r="B133" t="s">
        <v>570</v>
      </c>
      <c r="C133" t="s">
        <v>1490</v>
      </c>
      <c r="D133" t="s">
        <v>1491</v>
      </c>
    </row>
    <row r="134" spans="1:4" x14ac:dyDescent="0.2">
      <c r="A134" t="s">
        <v>569</v>
      </c>
      <c r="B134" t="s">
        <v>570</v>
      </c>
      <c r="C134" t="s">
        <v>1492</v>
      </c>
      <c r="D134" t="s">
        <v>1493</v>
      </c>
    </row>
    <row r="135" spans="1:4" x14ac:dyDescent="0.2">
      <c r="A135" t="s">
        <v>569</v>
      </c>
      <c r="B135" t="s">
        <v>570</v>
      </c>
      <c r="C135" t="s">
        <v>1452</v>
      </c>
      <c r="D135" t="s">
        <v>1494</v>
      </c>
    </row>
    <row r="136" spans="1:4" x14ac:dyDescent="0.2">
      <c r="A136" t="s">
        <v>569</v>
      </c>
      <c r="B136" t="s">
        <v>570</v>
      </c>
      <c r="C136" t="s">
        <v>1495</v>
      </c>
      <c r="D136" t="s">
        <v>1496</v>
      </c>
    </row>
    <row r="137" spans="1:4" x14ac:dyDescent="0.2">
      <c r="A137" t="s">
        <v>573</v>
      </c>
      <c r="B137" t="s">
        <v>574</v>
      </c>
      <c r="C137" t="s">
        <v>1452</v>
      </c>
      <c r="D137" t="s">
        <v>1453</v>
      </c>
    </row>
    <row r="138" spans="1:4" x14ac:dyDescent="0.2">
      <c r="A138" t="s">
        <v>577</v>
      </c>
      <c r="B138" t="s">
        <v>578</v>
      </c>
      <c r="C138">
        <v>1</v>
      </c>
      <c r="D138" t="s">
        <v>1497</v>
      </c>
    </row>
    <row r="139" spans="1:4" x14ac:dyDescent="0.2">
      <c r="A139" t="s">
        <v>577</v>
      </c>
      <c r="B139" t="s">
        <v>578</v>
      </c>
      <c r="C139">
        <v>2</v>
      </c>
      <c r="D139" t="s">
        <v>1498</v>
      </c>
    </row>
    <row r="140" spans="1:4" x14ac:dyDescent="0.2">
      <c r="A140" t="s">
        <v>577</v>
      </c>
      <c r="B140" t="s">
        <v>578</v>
      </c>
      <c r="C140">
        <v>3</v>
      </c>
      <c r="D140" t="s">
        <v>1499</v>
      </c>
    </row>
    <row r="141" spans="1:4" x14ac:dyDescent="0.2">
      <c r="A141" t="s">
        <v>577</v>
      </c>
      <c r="B141" t="s">
        <v>578</v>
      </c>
      <c r="C141">
        <v>4</v>
      </c>
      <c r="D141" t="s">
        <v>1500</v>
      </c>
    </row>
    <row r="142" spans="1:4" x14ac:dyDescent="0.2">
      <c r="A142" t="s">
        <v>577</v>
      </c>
      <c r="B142" t="s">
        <v>578</v>
      </c>
      <c r="C142">
        <v>5</v>
      </c>
      <c r="D142" t="s">
        <v>1501</v>
      </c>
    </row>
    <row r="143" spans="1:4" x14ac:dyDescent="0.2">
      <c r="A143" t="s">
        <v>577</v>
      </c>
      <c r="B143" t="s">
        <v>578</v>
      </c>
      <c r="C143">
        <v>6</v>
      </c>
      <c r="D143" t="s">
        <v>1502</v>
      </c>
    </row>
    <row r="144" spans="1:4" x14ac:dyDescent="0.2">
      <c r="A144" t="s">
        <v>577</v>
      </c>
      <c r="B144" t="s">
        <v>578</v>
      </c>
      <c r="C144">
        <v>7</v>
      </c>
      <c r="D144" t="s">
        <v>1503</v>
      </c>
    </row>
    <row r="145" spans="1:4" x14ac:dyDescent="0.2">
      <c r="A145" t="s">
        <v>577</v>
      </c>
      <c r="B145" t="s">
        <v>578</v>
      </c>
      <c r="C145">
        <v>8</v>
      </c>
      <c r="D145" t="s">
        <v>1504</v>
      </c>
    </row>
    <row r="146" spans="1:4" x14ac:dyDescent="0.2">
      <c r="A146" t="s">
        <v>577</v>
      </c>
      <c r="B146" t="s">
        <v>578</v>
      </c>
      <c r="C146">
        <v>9</v>
      </c>
      <c r="D146" t="s">
        <v>1505</v>
      </c>
    </row>
    <row r="147" spans="1:4" x14ac:dyDescent="0.2">
      <c r="A147" t="s">
        <v>593</v>
      </c>
      <c r="B147" t="s">
        <v>594</v>
      </c>
      <c r="C147">
        <v>1</v>
      </c>
      <c r="D147" t="s">
        <v>965</v>
      </c>
    </row>
    <row r="148" spans="1:4" x14ac:dyDescent="0.2">
      <c r="A148" t="s">
        <v>596</v>
      </c>
      <c r="B148" t="s">
        <v>594</v>
      </c>
      <c r="C148">
        <v>1</v>
      </c>
      <c r="D148" t="s">
        <v>964</v>
      </c>
    </row>
    <row r="149" spans="1:4" x14ac:dyDescent="0.2">
      <c r="A149" t="s">
        <v>597</v>
      </c>
      <c r="B149" t="s">
        <v>594</v>
      </c>
      <c r="C149">
        <v>1</v>
      </c>
      <c r="D149" t="s">
        <v>967</v>
      </c>
    </row>
    <row r="150" spans="1:4" x14ac:dyDescent="0.2">
      <c r="A150" t="s">
        <v>598</v>
      </c>
      <c r="B150" t="s">
        <v>594</v>
      </c>
      <c r="C150">
        <v>1</v>
      </c>
      <c r="D150" t="s">
        <v>963</v>
      </c>
    </row>
    <row r="151" spans="1:4" x14ac:dyDescent="0.2">
      <c r="A151" t="s">
        <v>599</v>
      </c>
      <c r="B151" t="s">
        <v>594</v>
      </c>
      <c r="C151">
        <v>1</v>
      </c>
      <c r="D151" t="s">
        <v>968</v>
      </c>
    </row>
    <row r="152" spans="1:4" x14ac:dyDescent="0.2">
      <c r="A152" t="s">
        <v>600</v>
      </c>
      <c r="B152" t="s">
        <v>594</v>
      </c>
      <c r="C152">
        <v>1</v>
      </c>
      <c r="D152" t="s">
        <v>966</v>
      </c>
    </row>
    <row r="153" spans="1:4" x14ac:dyDescent="0.2">
      <c r="A153" t="s">
        <v>727</v>
      </c>
      <c r="B153" t="s">
        <v>601</v>
      </c>
      <c r="C153">
        <v>1</v>
      </c>
      <c r="D153" t="s">
        <v>970</v>
      </c>
    </row>
    <row r="154" spans="1:4" x14ac:dyDescent="0.2">
      <c r="A154" t="s">
        <v>855</v>
      </c>
      <c r="B154" t="s">
        <v>601</v>
      </c>
      <c r="C154">
        <v>1</v>
      </c>
      <c r="D154" t="s">
        <v>1506</v>
      </c>
    </row>
    <row r="155" spans="1:4" x14ac:dyDescent="0.2">
      <c r="A155" t="s">
        <v>728</v>
      </c>
      <c r="B155" t="s">
        <v>601</v>
      </c>
      <c r="C155">
        <v>1</v>
      </c>
      <c r="D155" t="s">
        <v>1507</v>
      </c>
    </row>
    <row r="156" spans="1:4" x14ac:dyDescent="0.2">
      <c r="A156" t="s">
        <v>856</v>
      </c>
      <c r="B156" t="s">
        <v>601</v>
      </c>
      <c r="C156">
        <v>1</v>
      </c>
      <c r="D156" t="s">
        <v>1508</v>
      </c>
    </row>
    <row r="157" spans="1:4" x14ac:dyDescent="0.2">
      <c r="A157" t="s">
        <v>857</v>
      </c>
      <c r="B157" t="s">
        <v>601</v>
      </c>
      <c r="C157">
        <v>1</v>
      </c>
      <c r="D157" t="s">
        <v>1496</v>
      </c>
    </row>
    <row r="158" spans="1:4" x14ac:dyDescent="0.2">
      <c r="A158" t="s">
        <v>604</v>
      </c>
      <c r="B158" t="s">
        <v>605</v>
      </c>
      <c r="C158">
        <v>1</v>
      </c>
      <c r="D158" t="s">
        <v>1509</v>
      </c>
    </row>
    <row r="159" spans="1:4" x14ac:dyDescent="0.2">
      <c r="A159" t="s">
        <v>604</v>
      </c>
      <c r="B159" t="s">
        <v>605</v>
      </c>
      <c r="C159">
        <v>2</v>
      </c>
      <c r="D159" t="s">
        <v>1510</v>
      </c>
    </row>
    <row r="160" spans="1:4" x14ac:dyDescent="0.2">
      <c r="A160" t="s">
        <v>604</v>
      </c>
      <c r="B160" t="s">
        <v>605</v>
      </c>
      <c r="C160">
        <v>3</v>
      </c>
      <c r="D160" t="s">
        <v>1511</v>
      </c>
    </row>
    <row r="161" spans="1:4" x14ac:dyDescent="0.2">
      <c r="A161" t="s">
        <v>604</v>
      </c>
      <c r="B161" t="s">
        <v>605</v>
      </c>
      <c r="C161">
        <v>4</v>
      </c>
      <c r="D161" t="s">
        <v>1512</v>
      </c>
    </row>
    <row r="162" spans="1:4" x14ac:dyDescent="0.2">
      <c r="A162" t="s">
        <v>608</v>
      </c>
      <c r="B162" t="s">
        <v>609</v>
      </c>
      <c r="C162">
        <v>1</v>
      </c>
      <c r="D162" t="s">
        <v>1509</v>
      </c>
    </row>
    <row r="163" spans="1:4" x14ac:dyDescent="0.2">
      <c r="A163" t="s">
        <v>608</v>
      </c>
      <c r="B163" t="s">
        <v>609</v>
      </c>
      <c r="C163">
        <v>2</v>
      </c>
      <c r="D163" t="s">
        <v>1510</v>
      </c>
    </row>
    <row r="164" spans="1:4" x14ac:dyDescent="0.2">
      <c r="A164" t="s">
        <v>608</v>
      </c>
      <c r="B164" t="s">
        <v>609</v>
      </c>
      <c r="C164">
        <v>3</v>
      </c>
      <c r="D164" t="s">
        <v>1511</v>
      </c>
    </row>
    <row r="165" spans="1:4" x14ac:dyDescent="0.2">
      <c r="A165" t="s">
        <v>608</v>
      </c>
      <c r="B165" t="s">
        <v>609</v>
      </c>
      <c r="C165">
        <v>4</v>
      </c>
      <c r="D165" t="s">
        <v>1512</v>
      </c>
    </row>
    <row r="166" spans="1:4" x14ac:dyDescent="0.2">
      <c r="A166" t="s">
        <v>612</v>
      </c>
      <c r="B166" t="s">
        <v>613</v>
      </c>
      <c r="C166">
        <v>1</v>
      </c>
      <c r="D166" t="s">
        <v>1509</v>
      </c>
    </row>
    <row r="167" spans="1:4" x14ac:dyDescent="0.2">
      <c r="A167" t="s">
        <v>612</v>
      </c>
      <c r="B167" t="s">
        <v>613</v>
      </c>
      <c r="C167">
        <v>2</v>
      </c>
      <c r="D167" t="s">
        <v>1510</v>
      </c>
    </row>
    <row r="168" spans="1:4" x14ac:dyDescent="0.2">
      <c r="A168" t="s">
        <v>612</v>
      </c>
      <c r="B168" t="s">
        <v>613</v>
      </c>
      <c r="C168">
        <v>3</v>
      </c>
      <c r="D168" t="s">
        <v>1511</v>
      </c>
    </row>
    <row r="169" spans="1:4" x14ac:dyDescent="0.2">
      <c r="A169" t="s">
        <v>612</v>
      </c>
      <c r="B169" t="s">
        <v>613</v>
      </c>
      <c r="C169">
        <v>4</v>
      </c>
      <c r="D169" t="s">
        <v>1512</v>
      </c>
    </row>
    <row r="170" spans="1:4" x14ac:dyDescent="0.2">
      <c r="A170" t="s">
        <v>617</v>
      </c>
      <c r="B170" t="s">
        <v>618</v>
      </c>
      <c r="C170" t="s">
        <v>1456</v>
      </c>
      <c r="D170" t="s">
        <v>1453</v>
      </c>
    </row>
    <row r="171" spans="1:4" x14ac:dyDescent="0.2">
      <c r="A171" t="s">
        <v>620</v>
      </c>
      <c r="B171" t="s">
        <v>621</v>
      </c>
      <c r="C171" t="s">
        <v>1513</v>
      </c>
      <c r="D171" t="s">
        <v>1453</v>
      </c>
    </row>
    <row r="172" spans="1:4" x14ac:dyDescent="0.2">
      <c r="A172" t="s">
        <v>623</v>
      </c>
      <c r="B172" t="s">
        <v>624</v>
      </c>
      <c r="C172" t="s">
        <v>1472</v>
      </c>
      <c r="D172" t="s">
        <v>1453</v>
      </c>
    </row>
    <row r="173" spans="1:4" x14ac:dyDescent="0.2">
      <c r="A173" t="s">
        <v>627</v>
      </c>
      <c r="B173" t="s">
        <v>628</v>
      </c>
      <c r="C173">
        <v>1</v>
      </c>
      <c r="D173" t="s">
        <v>1514</v>
      </c>
    </row>
    <row r="174" spans="1:4" x14ac:dyDescent="0.2">
      <c r="A174" t="s">
        <v>630</v>
      </c>
      <c r="B174" t="s">
        <v>628</v>
      </c>
      <c r="C174">
        <v>1</v>
      </c>
      <c r="D174" t="s">
        <v>1010</v>
      </c>
    </row>
    <row r="175" spans="1:4" x14ac:dyDescent="0.2">
      <c r="A175" t="s">
        <v>632</v>
      </c>
      <c r="B175" t="s">
        <v>628</v>
      </c>
      <c r="C175">
        <v>1</v>
      </c>
      <c r="D175" t="s">
        <v>1011</v>
      </c>
    </row>
    <row r="176" spans="1:4" x14ac:dyDescent="0.2">
      <c r="A176" t="s">
        <v>634</v>
      </c>
      <c r="B176" t="s">
        <v>628</v>
      </c>
      <c r="C176">
        <v>1</v>
      </c>
      <c r="D176" t="s">
        <v>1012</v>
      </c>
    </row>
    <row r="177" spans="1:4" x14ac:dyDescent="0.2">
      <c r="A177" t="s">
        <v>636</v>
      </c>
      <c r="B177" t="s">
        <v>628</v>
      </c>
      <c r="C177">
        <v>1</v>
      </c>
      <c r="D177" t="s">
        <v>1013</v>
      </c>
    </row>
    <row r="178" spans="1:4" x14ac:dyDescent="0.2">
      <c r="A178" t="s">
        <v>638</v>
      </c>
      <c r="B178" t="s">
        <v>628</v>
      </c>
      <c r="C178">
        <v>1</v>
      </c>
      <c r="D178" t="s">
        <v>1515</v>
      </c>
    </row>
    <row r="179" spans="1:4" x14ac:dyDescent="0.2">
      <c r="A179" t="s">
        <v>640</v>
      </c>
      <c r="B179" t="s">
        <v>628</v>
      </c>
      <c r="C179">
        <v>1</v>
      </c>
      <c r="D179" t="s">
        <v>1015</v>
      </c>
    </row>
    <row r="180" spans="1:4" x14ac:dyDescent="0.2">
      <c r="A180" t="s">
        <v>642</v>
      </c>
      <c r="B180" t="s">
        <v>628</v>
      </c>
      <c r="C180">
        <v>1</v>
      </c>
      <c r="D180" t="s">
        <v>1016</v>
      </c>
    </row>
    <row r="181" spans="1:4" x14ac:dyDescent="0.2">
      <c r="A181" t="s">
        <v>644</v>
      </c>
      <c r="B181" t="s">
        <v>628</v>
      </c>
      <c r="C181">
        <v>1</v>
      </c>
      <c r="D181" t="s">
        <v>1516</v>
      </c>
    </row>
    <row r="182" spans="1:4" x14ac:dyDescent="0.2">
      <c r="A182" t="s">
        <v>645</v>
      </c>
      <c r="B182" t="s">
        <v>628</v>
      </c>
      <c r="C182">
        <v>1</v>
      </c>
      <c r="D182" t="s">
        <v>1022</v>
      </c>
    </row>
    <row r="183" spans="1:4" x14ac:dyDescent="0.2">
      <c r="A183" t="s">
        <v>646</v>
      </c>
      <c r="B183" t="s">
        <v>628</v>
      </c>
      <c r="C183">
        <v>1</v>
      </c>
      <c r="D183" t="s">
        <v>1023</v>
      </c>
    </row>
    <row r="184" spans="1:4" x14ac:dyDescent="0.2">
      <c r="A184" t="s">
        <v>647</v>
      </c>
      <c r="B184" t="s">
        <v>628</v>
      </c>
      <c r="C184">
        <v>1</v>
      </c>
      <c r="D184" t="s">
        <v>1024</v>
      </c>
    </row>
    <row r="185" spans="1:4" x14ac:dyDescent="0.2">
      <c r="A185" t="s">
        <v>648</v>
      </c>
      <c r="B185" t="s">
        <v>628</v>
      </c>
      <c r="C185">
        <v>1</v>
      </c>
      <c r="D185" t="s">
        <v>1025</v>
      </c>
    </row>
    <row r="186" spans="1:4" x14ac:dyDescent="0.2">
      <c r="A186" t="s">
        <v>649</v>
      </c>
      <c r="B186" t="s">
        <v>628</v>
      </c>
      <c r="C186">
        <v>1</v>
      </c>
      <c r="D186" t="s">
        <v>1026</v>
      </c>
    </row>
    <row r="187" spans="1:4" x14ac:dyDescent="0.2">
      <c r="A187" t="s">
        <v>650</v>
      </c>
      <c r="B187" t="s">
        <v>628</v>
      </c>
      <c r="C187">
        <v>1</v>
      </c>
      <c r="D187" t="s">
        <v>1027</v>
      </c>
    </row>
    <row r="188" spans="1:4" x14ac:dyDescent="0.2">
      <c r="A188" t="s">
        <v>651</v>
      </c>
      <c r="B188" t="s">
        <v>628</v>
      </c>
      <c r="C188">
        <v>1</v>
      </c>
      <c r="D188" t="s">
        <v>1017</v>
      </c>
    </row>
    <row r="189" spans="1:4" x14ac:dyDescent="0.2">
      <c r="A189" t="s">
        <v>653</v>
      </c>
      <c r="B189" t="s">
        <v>628</v>
      </c>
      <c r="C189">
        <v>1</v>
      </c>
      <c r="D189" t="s">
        <v>654</v>
      </c>
    </row>
    <row r="190" spans="1:4" x14ac:dyDescent="0.2">
      <c r="A190" t="s">
        <v>655</v>
      </c>
      <c r="B190" t="s">
        <v>628</v>
      </c>
      <c r="C190">
        <v>1</v>
      </c>
      <c r="D190" t="s">
        <v>1018</v>
      </c>
    </row>
    <row r="191" spans="1:4" x14ac:dyDescent="0.2">
      <c r="A191" t="s">
        <v>657</v>
      </c>
      <c r="B191" t="s">
        <v>628</v>
      </c>
      <c r="C191">
        <v>1</v>
      </c>
      <c r="D191" t="s">
        <v>730</v>
      </c>
    </row>
    <row r="192" spans="1:4" x14ac:dyDescent="0.2">
      <c r="A192" t="s">
        <v>659</v>
      </c>
      <c r="B192" t="s">
        <v>628</v>
      </c>
      <c r="C192">
        <v>1</v>
      </c>
      <c r="D192" t="s">
        <v>1019</v>
      </c>
    </row>
    <row r="193" spans="1:4" x14ac:dyDescent="0.2">
      <c r="A193" t="s">
        <v>661</v>
      </c>
      <c r="B193" t="s">
        <v>628</v>
      </c>
      <c r="C193">
        <v>1</v>
      </c>
      <c r="D193" t="s">
        <v>1020</v>
      </c>
    </row>
    <row r="194" spans="1:4" x14ac:dyDescent="0.2">
      <c r="A194" t="s">
        <v>664</v>
      </c>
      <c r="B194" t="s">
        <v>665</v>
      </c>
      <c r="C194">
        <v>1</v>
      </c>
      <c r="D194" t="s">
        <v>1517</v>
      </c>
    </row>
    <row r="195" spans="1:4" x14ac:dyDescent="0.2">
      <c r="A195" t="s">
        <v>668</v>
      </c>
      <c r="B195" t="s">
        <v>665</v>
      </c>
      <c r="C195">
        <v>1</v>
      </c>
      <c r="D195" t="s">
        <v>1518</v>
      </c>
    </row>
    <row r="196" spans="1:4" x14ac:dyDescent="0.2">
      <c r="A196" t="s">
        <v>670</v>
      </c>
      <c r="B196" t="s">
        <v>665</v>
      </c>
      <c r="C196">
        <v>1</v>
      </c>
      <c r="D196" t="s">
        <v>1519</v>
      </c>
    </row>
    <row r="197" spans="1:4" x14ac:dyDescent="0.2">
      <c r="A197" t="s">
        <v>676</v>
      </c>
      <c r="B197" t="s">
        <v>677</v>
      </c>
      <c r="C197" t="s">
        <v>1440</v>
      </c>
      <c r="D197" t="s">
        <v>1520</v>
      </c>
    </row>
    <row r="198" spans="1:4" x14ac:dyDescent="0.2">
      <c r="A198" t="s">
        <v>676</v>
      </c>
      <c r="B198" t="s">
        <v>677</v>
      </c>
      <c r="C198" t="s">
        <v>1456</v>
      </c>
      <c r="D198" t="s">
        <v>1517</v>
      </c>
    </row>
    <row r="199" spans="1:4" x14ac:dyDescent="0.2">
      <c r="A199" t="s">
        <v>676</v>
      </c>
      <c r="B199" t="s">
        <v>677</v>
      </c>
      <c r="C199" t="s">
        <v>1471</v>
      </c>
      <c r="D199" t="s">
        <v>1521</v>
      </c>
    </row>
    <row r="200" spans="1:4" x14ac:dyDescent="0.2">
      <c r="A200" t="s">
        <v>676</v>
      </c>
      <c r="B200" t="s">
        <v>677</v>
      </c>
      <c r="C200" t="s">
        <v>1472</v>
      </c>
      <c r="D200" t="s">
        <v>1522</v>
      </c>
    </row>
    <row r="201" spans="1:4" x14ac:dyDescent="0.2">
      <c r="A201" t="s">
        <v>676</v>
      </c>
      <c r="B201" t="s">
        <v>677</v>
      </c>
      <c r="C201" t="s">
        <v>1442</v>
      </c>
      <c r="D201" t="s">
        <v>1523</v>
      </c>
    </row>
    <row r="202" spans="1:4" x14ac:dyDescent="0.2">
      <c r="A202" t="s">
        <v>676</v>
      </c>
      <c r="B202" t="s">
        <v>677</v>
      </c>
      <c r="C202" t="s">
        <v>1446</v>
      </c>
      <c r="D202" t="s">
        <v>1524</v>
      </c>
    </row>
    <row r="203" spans="1:4" x14ac:dyDescent="0.2">
      <c r="A203" t="s">
        <v>676</v>
      </c>
      <c r="B203" t="s">
        <v>677</v>
      </c>
      <c r="C203" t="s">
        <v>1476</v>
      </c>
      <c r="D203" t="s">
        <v>1525</v>
      </c>
    </row>
    <row r="204" spans="1:4" x14ac:dyDescent="0.2">
      <c r="A204" t="s">
        <v>680</v>
      </c>
      <c r="B204" t="s">
        <v>1067</v>
      </c>
      <c r="C204">
        <v>1</v>
      </c>
      <c r="D204" t="s">
        <v>294</v>
      </c>
    </row>
    <row r="205" spans="1:4" x14ac:dyDescent="0.2">
      <c r="A205" t="s">
        <v>680</v>
      </c>
      <c r="B205" t="s">
        <v>1067</v>
      </c>
      <c r="C205">
        <v>2</v>
      </c>
      <c r="D205" t="s">
        <v>296</v>
      </c>
    </row>
    <row r="206" spans="1:4" x14ac:dyDescent="0.2">
      <c r="A206" t="s">
        <v>680</v>
      </c>
      <c r="B206" t="s">
        <v>1067</v>
      </c>
      <c r="C206">
        <v>3</v>
      </c>
      <c r="D206" t="s">
        <v>299</v>
      </c>
    </row>
    <row r="207" spans="1:4" x14ac:dyDescent="0.2">
      <c r="A207" t="s">
        <v>680</v>
      </c>
      <c r="B207" t="s">
        <v>1067</v>
      </c>
      <c r="C207">
        <v>4</v>
      </c>
      <c r="D207" t="s">
        <v>301</v>
      </c>
    </row>
    <row r="208" spans="1:4" x14ac:dyDescent="0.2">
      <c r="A208" t="s">
        <v>680</v>
      </c>
      <c r="B208" t="s">
        <v>1067</v>
      </c>
      <c r="C208">
        <v>5</v>
      </c>
      <c r="D208" t="s">
        <v>304</v>
      </c>
    </row>
    <row r="209" spans="1:4" x14ac:dyDescent="0.2">
      <c r="A209" t="s">
        <v>680</v>
      </c>
      <c r="B209" t="s">
        <v>1067</v>
      </c>
      <c r="C209">
        <v>6</v>
      </c>
      <c r="D209" t="s">
        <v>307</v>
      </c>
    </row>
    <row r="210" spans="1:4" x14ac:dyDescent="0.2">
      <c r="A210" t="s">
        <v>680</v>
      </c>
      <c r="B210" t="s">
        <v>1067</v>
      </c>
      <c r="C210">
        <v>7</v>
      </c>
      <c r="D210" t="s">
        <v>310</v>
      </c>
    </row>
    <row r="211" spans="1:4" x14ac:dyDescent="0.2">
      <c r="A211" t="s">
        <v>680</v>
      </c>
      <c r="B211" t="s">
        <v>1067</v>
      </c>
      <c r="C211">
        <v>8</v>
      </c>
      <c r="D211" t="s">
        <v>313</v>
      </c>
    </row>
    <row r="212" spans="1:4" x14ac:dyDescent="0.2">
      <c r="A212" t="s">
        <v>680</v>
      </c>
      <c r="B212" t="s">
        <v>1067</v>
      </c>
      <c r="C212">
        <v>9</v>
      </c>
      <c r="D212" t="s">
        <v>316</v>
      </c>
    </row>
    <row r="213" spans="1:4" x14ac:dyDescent="0.2">
      <c r="A213" t="s">
        <v>680</v>
      </c>
      <c r="B213" t="s">
        <v>1067</v>
      </c>
      <c r="C213">
        <v>10</v>
      </c>
      <c r="D213" t="s">
        <v>318</v>
      </c>
    </row>
    <row r="214" spans="1:4" x14ac:dyDescent="0.2">
      <c r="A214" t="s">
        <v>680</v>
      </c>
      <c r="B214" t="s">
        <v>1067</v>
      </c>
      <c r="C214">
        <v>11</v>
      </c>
      <c r="D214" t="s">
        <v>321</v>
      </c>
    </row>
    <row r="215" spans="1:4" x14ac:dyDescent="0.2">
      <c r="A215" t="s">
        <v>680</v>
      </c>
      <c r="B215" t="s">
        <v>1067</v>
      </c>
      <c r="C215">
        <v>12</v>
      </c>
      <c r="D215" t="s">
        <v>324</v>
      </c>
    </row>
    <row r="216" spans="1:4" x14ac:dyDescent="0.2">
      <c r="A216" t="s">
        <v>680</v>
      </c>
      <c r="B216" t="s">
        <v>1067</v>
      </c>
      <c r="C216">
        <v>13</v>
      </c>
      <c r="D216" t="s">
        <v>327</v>
      </c>
    </row>
    <row r="217" spans="1:4" x14ac:dyDescent="0.2">
      <c r="A217" t="s">
        <v>680</v>
      </c>
      <c r="B217" t="s">
        <v>1067</v>
      </c>
      <c r="C217">
        <v>14</v>
      </c>
      <c r="D217" t="s">
        <v>330</v>
      </c>
    </row>
    <row r="218" spans="1:4" x14ac:dyDescent="0.2">
      <c r="A218" t="s">
        <v>680</v>
      </c>
      <c r="B218" t="s">
        <v>1067</v>
      </c>
      <c r="C218">
        <v>15</v>
      </c>
      <c r="D218" t="s">
        <v>331</v>
      </c>
    </row>
    <row r="219" spans="1:4" x14ac:dyDescent="0.2">
      <c r="A219" t="s">
        <v>680</v>
      </c>
      <c r="B219" t="s">
        <v>1067</v>
      </c>
      <c r="C219">
        <v>16</v>
      </c>
      <c r="D219" t="s">
        <v>334</v>
      </c>
    </row>
    <row r="220" spans="1:4" x14ac:dyDescent="0.2">
      <c r="A220" t="s">
        <v>680</v>
      </c>
      <c r="B220" t="s">
        <v>1067</v>
      </c>
      <c r="C220">
        <v>17</v>
      </c>
      <c r="D220" t="s">
        <v>337</v>
      </c>
    </row>
    <row r="221" spans="1:4" x14ac:dyDescent="0.2">
      <c r="A221" t="s">
        <v>680</v>
      </c>
      <c r="B221" t="s">
        <v>1067</v>
      </c>
      <c r="C221">
        <v>18</v>
      </c>
      <c r="D221" t="s">
        <v>340</v>
      </c>
    </row>
    <row r="222" spans="1:4" x14ac:dyDescent="0.2">
      <c r="A222" t="s">
        <v>680</v>
      </c>
      <c r="B222" t="s">
        <v>1067</v>
      </c>
      <c r="C222">
        <v>19</v>
      </c>
      <c r="D222" t="s">
        <v>342</v>
      </c>
    </row>
    <row r="223" spans="1:4" x14ac:dyDescent="0.2">
      <c r="A223" t="s">
        <v>680</v>
      </c>
      <c r="B223" t="s">
        <v>1067</v>
      </c>
      <c r="C223">
        <v>20</v>
      </c>
      <c r="D223" t="s">
        <v>345</v>
      </c>
    </row>
    <row r="224" spans="1:4" x14ac:dyDescent="0.2">
      <c r="A224" t="s">
        <v>680</v>
      </c>
      <c r="B224" t="s">
        <v>1067</v>
      </c>
      <c r="C224">
        <v>21</v>
      </c>
      <c r="D224" t="s">
        <v>347</v>
      </c>
    </row>
    <row r="225" spans="1:4" x14ac:dyDescent="0.2">
      <c r="A225" t="s">
        <v>680</v>
      </c>
      <c r="B225" t="s">
        <v>1067</v>
      </c>
      <c r="C225">
        <v>22</v>
      </c>
      <c r="D225" t="s">
        <v>349</v>
      </c>
    </row>
    <row r="226" spans="1:4" x14ac:dyDescent="0.2">
      <c r="A226" t="s">
        <v>680</v>
      </c>
      <c r="B226" t="s">
        <v>1067</v>
      </c>
      <c r="C226">
        <v>23</v>
      </c>
      <c r="D226" t="s">
        <v>351</v>
      </c>
    </row>
    <row r="227" spans="1:4" x14ac:dyDescent="0.2">
      <c r="A227" t="s">
        <v>680</v>
      </c>
      <c r="B227" t="s">
        <v>1067</v>
      </c>
      <c r="C227">
        <v>24</v>
      </c>
      <c r="D227" t="s">
        <v>352</v>
      </c>
    </row>
    <row r="228" spans="1:4" x14ac:dyDescent="0.2">
      <c r="A228" t="s">
        <v>680</v>
      </c>
      <c r="B228" t="s">
        <v>1067</v>
      </c>
      <c r="C228">
        <v>25</v>
      </c>
      <c r="D228" t="s">
        <v>354</v>
      </c>
    </row>
    <row r="229" spans="1:4" x14ac:dyDescent="0.2">
      <c r="A229" t="s">
        <v>680</v>
      </c>
      <c r="B229" t="s">
        <v>1067</v>
      </c>
      <c r="C229">
        <v>26</v>
      </c>
      <c r="D229" t="s">
        <v>356</v>
      </c>
    </row>
    <row r="230" spans="1:4" x14ac:dyDescent="0.2">
      <c r="A230" t="s">
        <v>680</v>
      </c>
      <c r="B230" t="s">
        <v>1067</v>
      </c>
      <c r="C230">
        <v>27</v>
      </c>
      <c r="D230" t="s">
        <v>358</v>
      </c>
    </row>
    <row r="231" spans="1:4" x14ac:dyDescent="0.2">
      <c r="A231" t="s">
        <v>680</v>
      </c>
      <c r="B231" t="s">
        <v>1067</v>
      </c>
      <c r="C231">
        <v>28</v>
      </c>
      <c r="D231" t="s">
        <v>360</v>
      </c>
    </row>
    <row r="232" spans="1:4" x14ac:dyDescent="0.2">
      <c r="A232" t="s">
        <v>680</v>
      </c>
      <c r="B232" t="s">
        <v>1067</v>
      </c>
      <c r="C232">
        <v>29</v>
      </c>
      <c r="D232" t="s">
        <v>361</v>
      </c>
    </row>
    <row r="233" spans="1:4" x14ac:dyDescent="0.2">
      <c r="A233" t="s">
        <v>680</v>
      </c>
      <c r="B233" t="s">
        <v>1067</v>
      </c>
      <c r="C233">
        <v>30</v>
      </c>
      <c r="D233" t="s">
        <v>363</v>
      </c>
    </row>
    <row r="234" spans="1:4" x14ac:dyDescent="0.2">
      <c r="A234" t="s">
        <v>680</v>
      </c>
      <c r="B234" t="s">
        <v>1067</v>
      </c>
      <c r="C234">
        <v>31</v>
      </c>
      <c r="D234" t="s">
        <v>365</v>
      </c>
    </row>
    <row r="235" spans="1:4" x14ac:dyDescent="0.2">
      <c r="A235" t="s">
        <v>680</v>
      </c>
      <c r="B235" t="s">
        <v>1067</v>
      </c>
      <c r="C235">
        <v>32</v>
      </c>
      <c r="D235" t="s">
        <v>366</v>
      </c>
    </row>
    <row r="236" spans="1:4" x14ac:dyDescent="0.2">
      <c r="A236" t="s">
        <v>680</v>
      </c>
      <c r="B236" t="s">
        <v>1067</v>
      </c>
      <c r="C236">
        <v>33</v>
      </c>
      <c r="D236" t="s">
        <v>368</v>
      </c>
    </row>
    <row r="237" spans="1:4" x14ac:dyDescent="0.2">
      <c r="A237" t="s">
        <v>680</v>
      </c>
      <c r="B237" t="s">
        <v>1067</v>
      </c>
      <c r="C237">
        <v>34</v>
      </c>
      <c r="D237" t="s">
        <v>369</v>
      </c>
    </row>
    <row r="238" spans="1:4" x14ac:dyDescent="0.2">
      <c r="A238" t="s">
        <v>680</v>
      </c>
      <c r="B238" t="s">
        <v>1067</v>
      </c>
      <c r="C238">
        <v>35</v>
      </c>
      <c r="D238" t="s">
        <v>371</v>
      </c>
    </row>
    <row r="239" spans="1:4" x14ac:dyDescent="0.2">
      <c r="A239" t="s">
        <v>680</v>
      </c>
      <c r="B239" t="s">
        <v>1067</v>
      </c>
      <c r="C239">
        <v>36</v>
      </c>
      <c r="D239" t="s">
        <v>373</v>
      </c>
    </row>
    <row r="240" spans="1:4" x14ac:dyDescent="0.2">
      <c r="A240" t="s">
        <v>680</v>
      </c>
      <c r="B240" t="s">
        <v>1067</v>
      </c>
      <c r="C240">
        <v>37</v>
      </c>
      <c r="D240" t="s">
        <v>375</v>
      </c>
    </row>
    <row r="241" spans="1:4" x14ac:dyDescent="0.2">
      <c r="A241" t="s">
        <v>680</v>
      </c>
      <c r="B241" t="s">
        <v>1067</v>
      </c>
      <c r="C241">
        <v>38</v>
      </c>
      <c r="D241" t="s">
        <v>377</v>
      </c>
    </row>
    <row r="242" spans="1:4" x14ac:dyDescent="0.2">
      <c r="A242" t="s">
        <v>680</v>
      </c>
      <c r="B242" t="s">
        <v>1067</v>
      </c>
      <c r="C242">
        <v>39</v>
      </c>
      <c r="D242" t="s">
        <v>379</v>
      </c>
    </row>
    <row r="243" spans="1:4" x14ac:dyDescent="0.2">
      <c r="A243" t="s">
        <v>680</v>
      </c>
      <c r="B243" t="s">
        <v>1067</v>
      </c>
      <c r="C243">
        <v>40</v>
      </c>
      <c r="D243" t="s">
        <v>381</v>
      </c>
    </row>
    <row r="244" spans="1:4" x14ac:dyDescent="0.2">
      <c r="A244" t="s">
        <v>680</v>
      </c>
      <c r="B244" t="s">
        <v>1067</v>
      </c>
      <c r="C244">
        <v>41</v>
      </c>
      <c r="D244" t="s">
        <v>383</v>
      </c>
    </row>
    <row r="245" spans="1:4" x14ac:dyDescent="0.2">
      <c r="A245" t="s">
        <v>680</v>
      </c>
      <c r="B245" t="s">
        <v>1067</v>
      </c>
      <c r="C245">
        <v>42</v>
      </c>
      <c r="D245" t="s">
        <v>385</v>
      </c>
    </row>
    <row r="246" spans="1:4" x14ac:dyDescent="0.2">
      <c r="A246" t="s">
        <v>680</v>
      </c>
      <c r="B246" t="s">
        <v>1067</v>
      </c>
      <c r="C246">
        <v>43</v>
      </c>
      <c r="D246" t="s">
        <v>386</v>
      </c>
    </row>
    <row r="247" spans="1:4" x14ac:dyDescent="0.2">
      <c r="A247" t="s">
        <v>680</v>
      </c>
      <c r="B247" t="s">
        <v>1067</v>
      </c>
      <c r="C247">
        <v>44</v>
      </c>
      <c r="D247" t="s">
        <v>388</v>
      </c>
    </row>
    <row r="248" spans="1:4" x14ac:dyDescent="0.2">
      <c r="A248" t="s">
        <v>680</v>
      </c>
      <c r="B248" t="s">
        <v>1067</v>
      </c>
      <c r="C248">
        <v>45</v>
      </c>
      <c r="D248" t="s">
        <v>390</v>
      </c>
    </row>
    <row r="249" spans="1:4" x14ac:dyDescent="0.2">
      <c r="A249" t="s">
        <v>680</v>
      </c>
      <c r="B249" t="s">
        <v>1067</v>
      </c>
      <c r="C249">
        <v>46</v>
      </c>
      <c r="D249" t="s">
        <v>392</v>
      </c>
    </row>
    <row r="250" spans="1:4" x14ac:dyDescent="0.2">
      <c r="A250" t="s">
        <v>680</v>
      </c>
      <c r="B250" t="s">
        <v>1067</v>
      </c>
      <c r="C250">
        <v>47</v>
      </c>
      <c r="D250" t="s">
        <v>393</v>
      </c>
    </row>
    <row r="251" spans="1:4" x14ac:dyDescent="0.2">
      <c r="A251" t="s">
        <v>680</v>
      </c>
      <c r="B251" t="s">
        <v>1067</v>
      </c>
      <c r="C251">
        <v>48</v>
      </c>
      <c r="D251" t="s">
        <v>395</v>
      </c>
    </row>
    <row r="252" spans="1:4" x14ac:dyDescent="0.2">
      <c r="A252" t="s">
        <v>680</v>
      </c>
      <c r="B252" t="s">
        <v>1067</v>
      </c>
      <c r="C252">
        <v>49</v>
      </c>
      <c r="D252" t="s">
        <v>397</v>
      </c>
    </row>
    <row r="253" spans="1:4" x14ac:dyDescent="0.2">
      <c r="A253" t="s">
        <v>680</v>
      </c>
      <c r="B253" t="s">
        <v>1067</v>
      </c>
      <c r="C253">
        <v>50</v>
      </c>
      <c r="D253" t="s">
        <v>399</v>
      </c>
    </row>
    <row r="254" spans="1:4" x14ac:dyDescent="0.2">
      <c r="A254" t="s">
        <v>680</v>
      </c>
      <c r="B254" t="s">
        <v>1067</v>
      </c>
      <c r="C254">
        <v>51</v>
      </c>
      <c r="D254" t="s">
        <v>401</v>
      </c>
    </row>
    <row r="255" spans="1:4" x14ac:dyDescent="0.2">
      <c r="A255" t="s">
        <v>680</v>
      </c>
      <c r="B255" t="s">
        <v>1067</v>
      </c>
      <c r="C255">
        <v>52</v>
      </c>
      <c r="D255" t="s">
        <v>403</v>
      </c>
    </row>
    <row r="256" spans="1:4" x14ac:dyDescent="0.2">
      <c r="A256" t="s">
        <v>680</v>
      </c>
      <c r="B256" t="s">
        <v>1067</v>
      </c>
      <c r="C256">
        <v>53</v>
      </c>
      <c r="D256" t="s">
        <v>405</v>
      </c>
    </row>
    <row r="257" spans="1:4" x14ac:dyDescent="0.2">
      <c r="A257" t="s">
        <v>680</v>
      </c>
      <c r="B257" t="s">
        <v>1067</v>
      </c>
      <c r="C257">
        <v>54</v>
      </c>
      <c r="D257" t="s">
        <v>407</v>
      </c>
    </row>
    <row r="258" spans="1:4" x14ac:dyDescent="0.2">
      <c r="A258" t="s">
        <v>680</v>
      </c>
      <c r="B258" t="s">
        <v>1067</v>
      </c>
      <c r="C258">
        <v>55</v>
      </c>
      <c r="D258" t="s">
        <v>409</v>
      </c>
    </row>
    <row r="259" spans="1:4" x14ac:dyDescent="0.2">
      <c r="A259" t="s">
        <v>680</v>
      </c>
      <c r="B259" t="s">
        <v>1067</v>
      </c>
      <c r="C259">
        <v>56</v>
      </c>
      <c r="D259" t="s">
        <v>411</v>
      </c>
    </row>
    <row r="260" spans="1:4" x14ac:dyDescent="0.2">
      <c r="A260" t="s">
        <v>680</v>
      </c>
      <c r="B260" t="s">
        <v>1067</v>
      </c>
      <c r="C260">
        <v>57</v>
      </c>
      <c r="D260" t="s">
        <v>412</v>
      </c>
    </row>
    <row r="261" spans="1:4" x14ac:dyDescent="0.2">
      <c r="A261" t="s">
        <v>680</v>
      </c>
      <c r="B261" t="s">
        <v>1067</v>
      </c>
      <c r="C261">
        <v>58</v>
      </c>
      <c r="D261" t="s">
        <v>414</v>
      </c>
    </row>
    <row r="262" spans="1:4" x14ac:dyDescent="0.2">
      <c r="A262" t="s">
        <v>680</v>
      </c>
      <c r="B262" t="s">
        <v>1067</v>
      </c>
      <c r="C262">
        <v>59</v>
      </c>
      <c r="D262" t="s">
        <v>415</v>
      </c>
    </row>
    <row r="263" spans="1:4" x14ac:dyDescent="0.2">
      <c r="A263" t="s">
        <v>680</v>
      </c>
      <c r="B263" t="s">
        <v>1067</v>
      </c>
      <c r="C263">
        <v>60</v>
      </c>
      <c r="D263" t="s">
        <v>417</v>
      </c>
    </row>
    <row r="264" spans="1:4" x14ac:dyDescent="0.2">
      <c r="A264" t="s">
        <v>680</v>
      </c>
      <c r="B264" t="s">
        <v>1067</v>
      </c>
      <c r="C264">
        <v>61</v>
      </c>
      <c r="D264" t="s">
        <v>419</v>
      </c>
    </row>
    <row r="265" spans="1:4" x14ac:dyDescent="0.2">
      <c r="A265" t="s">
        <v>680</v>
      </c>
      <c r="B265" t="s">
        <v>1067</v>
      </c>
      <c r="C265">
        <v>62</v>
      </c>
      <c r="D265" t="s">
        <v>421</v>
      </c>
    </row>
    <row r="266" spans="1:4" x14ac:dyDescent="0.2">
      <c r="A266" t="s">
        <v>680</v>
      </c>
      <c r="B266" t="s">
        <v>1067</v>
      </c>
      <c r="C266">
        <v>63</v>
      </c>
      <c r="D266" t="s">
        <v>423</v>
      </c>
    </row>
    <row r="267" spans="1:4" x14ac:dyDescent="0.2">
      <c r="A267" t="s">
        <v>680</v>
      </c>
      <c r="B267" t="s">
        <v>1067</v>
      </c>
      <c r="C267">
        <v>64</v>
      </c>
      <c r="D267" t="s">
        <v>425</v>
      </c>
    </row>
    <row r="268" spans="1:4" x14ac:dyDescent="0.2">
      <c r="A268" t="s">
        <v>680</v>
      </c>
      <c r="B268" t="s">
        <v>1067</v>
      </c>
      <c r="C268">
        <v>65</v>
      </c>
      <c r="D268" t="s">
        <v>427</v>
      </c>
    </row>
    <row r="269" spans="1:4" x14ac:dyDescent="0.2">
      <c r="A269" t="s">
        <v>680</v>
      </c>
      <c r="B269" t="s">
        <v>1067</v>
      </c>
      <c r="C269">
        <v>66</v>
      </c>
      <c r="D269" t="s">
        <v>429</v>
      </c>
    </row>
    <row r="270" spans="1:4" x14ac:dyDescent="0.2">
      <c r="A270" t="s">
        <v>680</v>
      </c>
      <c r="B270" t="s">
        <v>1067</v>
      </c>
      <c r="C270">
        <v>67</v>
      </c>
      <c r="D270" t="s">
        <v>431</v>
      </c>
    </row>
    <row r="271" spans="1:4" x14ac:dyDescent="0.2">
      <c r="A271" t="s">
        <v>680</v>
      </c>
      <c r="B271" t="s">
        <v>1067</v>
      </c>
      <c r="C271">
        <v>68</v>
      </c>
      <c r="D271" t="s">
        <v>433</v>
      </c>
    </row>
    <row r="272" spans="1:4" x14ac:dyDescent="0.2">
      <c r="A272" t="s">
        <v>680</v>
      </c>
      <c r="B272" t="s">
        <v>1067</v>
      </c>
      <c r="C272">
        <v>69</v>
      </c>
      <c r="D272" t="s">
        <v>435</v>
      </c>
    </row>
    <row r="273" spans="1:4" x14ac:dyDescent="0.2">
      <c r="A273" t="s">
        <v>680</v>
      </c>
      <c r="B273" t="s">
        <v>1067</v>
      </c>
      <c r="C273">
        <v>70</v>
      </c>
      <c r="D273" t="s">
        <v>437</v>
      </c>
    </row>
    <row r="274" spans="1:4" x14ac:dyDescent="0.2">
      <c r="A274" t="s">
        <v>729</v>
      </c>
      <c r="B274" t="s">
        <v>1526</v>
      </c>
      <c r="C274">
        <v>1</v>
      </c>
      <c r="D274" t="s">
        <v>1527</v>
      </c>
    </row>
    <row r="275" spans="1:4" x14ac:dyDescent="0.2">
      <c r="A275" t="s">
        <v>729</v>
      </c>
      <c r="B275" t="s">
        <v>1526</v>
      </c>
      <c r="C275">
        <v>2</v>
      </c>
      <c r="D275" t="s">
        <v>295</v>
      </c>
    </row>
    <row r="276" spans="1:4" x14ac:dyDescent="0.2">
      <c r="A276" t="s">
        <v>729</v>
      </c>
      <c r="B276" t="s">
        <v>1526</v>
      </c>
      <c r="C276">
        <v>3</v>
      </c>
      <c r="D276" t="s">
        <v>297</v>
      </c>
    </row>
    <row r="277" spans="1:4" x14ac:dyDescent="0.2">
      <c r="A277" t="s">
        <v>729</v>
      </c>
      <c r="B277" t="s">
        <v>1526</v>
      </c>
      <c r="C277">
        <v>4</v>
      </c>
      <c r="D277" t="s">
        <v>1528</v>
      </c>
    </row>
    <row r="278" spans="1:4" x14ac:dyDescent="0.2">
      <c r="A278" t="s">
        <v>729</v>
      </c>
      <c r="B278" t="s">
        <v>1526</v>
      </c>
      <c r="C278">
        <v>5</v>
      </c>
      <c r="D278" t="s">
        <v>302</v>
      </c>
    </row>
    <row r="279" spans="1:4" x14ac:dyDescent="0.2">
      <c r="A279" t="s">
        <v>729</v>
      </c>
      <c r="B279" t="s">
        <v>1526</v>
      </c>
      <c r="C279">
        <v>6</v>
      </c>
      <c r="D279" t="s">
        <v>305</v>
      </c>
    </row>
    <row r="280" spans="1:4" x14ac:dyDescent="0.2">
      <c r="A280" t="s">
        <v>729</v>
      </c>
      <c r="B280" t="s">
        <v>1526</v>
      </c>
      <c r="C280">
        <v>7</v>
      </c>
      <c r="D280" t="s">
        <v>308</v>
      </c>
    </row>
    <row r="281" spans="1:4" x14ac:dyDescent="0.2">
      <c r="A281" t="s">
        <v>729</v>
      </c>
      <c r="B281" t="s">
        <v>1526</v>
      </c>
      <c r="C281">
        <v>8</v>
      </c>
      <c r="D281" t="s">
        <v>311</v>
      </c>
    </row>
    <row r="282" spans="1:4" x14ac:dyDescent="0.2">
      <c r="A282" t="s">
        <v>729</v>
      </c>
      <c r="B282" t="s">
        <v>1526</v>
      </c>
      <c r="C282">
        <v>9</v>
      </c>
      <c r="D282" t="s">
        <v>314</v>
      </c>
    </row>
    <row r="283" spans="1:4" x14ac:dyDescent="0.2">
      <c r="A283" t="s">
        <v>729</v>
      </c>
      <c r="B283" t="s">
        <v>1526</v>
      </c>
      <c r="C283">
        <v>10</v>
      </c>
      <c r="D283" t="s">
        <v>1529</v>
      </c>
    </row>
    <row r="284" spans="1:4" x14ac:dyDescent="0.2">
      <c r="A284" t="s">
        <v>729</v>
      </c>
      <c r="B284" t="s">
        <v>1526</v>
      </c>
      <c r="C284">
        <v>11</v>
      </c>
      <c r="D284" t="s">
        <v>319</v>
      </c>
    </row>
    <row r="285" spans="1:4" x14ac:dyDescent="0.2">
      <c r="A285" t="s">
        <v>729</v>
      </c>
      <c r="B285" t="s">
        <v>1526</v>
      </c>
      <c r="C285">
        <v>12</v>
      </c>
      <c r="D285" t="s">
        <v>322</v>
      </c>
    </row>
    <row r="286" spans="1:4" x14ac:dyDescent="0.2">
      <c r="A286" t="s">
        <v>729</v>
      </c>
      <c r="B286" t="s">
        <v>1526</v>
      </c>
      <c r="C286">
        <v>13</v>
      </c>
      <c r="D286" t="s">
        <v>325</v>
      </c>
    </row>
    <row r="287" spans="1:4" x14ac:dyDescent="0.2">
      <c r="A287" t="s">
        <v>729</v>
      </c>
      <c r="B287" t="s">
        <v>1526</v>
      </c>
      <c r="C287">
        <v>14</v>
      </c>
      <c r="D287" t="s">
        <v>328</v>
      </c>
    </row>
    <row r="288" spans="1:4" x14ac:dyDescent="0.2">
      <c r="A288" t="s">
        <v>729</v>
      </c>
      <c r="B288" t="s">
        <v>1526</v>
      </c>
      <c r="C288">
        <v>15</v>
      </c>
      <c r="D288" t="s">
        <v>1530</v>
      </c>
    </row>
    <row r="289" spans="1:4" x14ac:dyDescent="0.2">
      <c r="A289" t="s">
        <v>729</v>
      </c>
      <c r="B289" t="s">
        <v>1526</v>
      </c>
      <c r="C289">
        <v>16</v>
      </c>
      <c r="D289" t="s">
        <v>332</v>
      </c>
    </row>
    <row r="290" spans="1:4" x14ac:dyDescent="0.2">
      <c r="A290" t="s">
        <v>729</v>
      </c>
      <c r="B290" t="s">
        <v>1526</v>
      </c>
      <c r="C290">
        <v>17</v>
      </c>
      <c r="D290" t="s">
        <v>335</v>
      </c>
    </row>
    <row r="291" spans="1:4" x14ac:dyDescent="0.2">
      <c r="A291" t="s">
        <v>729</v>
      </c>
      <c r="B291" t="s">
        <v>1526</v>
      </c>
      <c r="C291">
        <v>18</v>
      </c>
      <c r="D291" t="s">
        <v>338</v>
      </c>
    </row>
    <row r="292" spans="1:4" x14ac:dyDescent="0.2">
      <c r="A292" t="s">
        <v>729</v>
      </c>
      <c r="B292" t="s">
        <v>1526</v>
      </c>
      <c r="C292">
        <v>19</v>
      </c>
      <c r="D292" t="s">
        <v>341</v>
      </c>
    </row>
    <row r="293" spans="1:4" x14ac:dyDescent="0.2">
      <c r="A293" t="s">
        <v>729</v>
      </c>
      <c r="B293" t="s">
        <v>1526</v>
      </c>
      <c r="C293">
        <v>20</v>
      </c>
      <c r="D293" t="s">
        <v>343</v>
      </c>
    </row>
    <row r="294" spans="1:4" x14ac:dyDescent="0.2">
      <c r="A294" t="s">
        <v>729</v>
      </c>
      <c r="B294" t="s">
        <v>1526</v>
      </c>
      <c r="C294">
        <v>21</v>
      </c>
      <c r="D294" t="s">
        <v>346</v>
      </c>
    </row>
    <row r="295" spans="1:4" x14ac:dyDescent="0.2">
      <c r="A295" t="s">
        <v>681</v>
      </c>
      <c r="B295" t="s">
        <v>1531</v>
      </c>
      <c r="C295">
        <v>3</v>
      </c>
      <c r="D295" t="s">
        <v>1532</v>
      </c>
    </row>
    <row r="296" spans="1:4" x14ac:dyDescent="0.2">
      <c r="A296" t="s">
        <v>681</v>
      </c>
      <c r="B296" t="s">
        <v>1531</v>
      </c>
      <c r="C296" t="s">
        <v>1440</v>
      </c>
      <c r="D296" t="s">
        <v>1533</v>
      </c>
    </row>
    <row r="297" spans="1:4" x14ac:dyDescent="0.2">
      <c r="A297" t="s">
        <v>681</v>
      </c>
      <c r="B297" t="s">
        <v>1531</v>
      </c>
      <c r="C297" t="s">
        <v>1476</v>
      </c>
      <c r="D297" t="s">
        <v>1534</v>
      </c>
    </row>
    <row r="298" spans="1:4" x14ac:dyDescent="0.2">
      <c r="A298" t="s">
        <v>693</v>
      </c>
      <c r="B298" t="s">
        <v>1030</v>
      </c>
      <c r="C298">
        <v>1</v>
      </c>
      <c r="D298" t="s">
        <v>1453</v>
      </c>
    </row>
    <row r="299" spans="1:4" x14ac:dyDescent="0.2">
      <c r="A299" t="s">
        <v>800</v>
      </c>
      <c r="B299" t="s">
        <v>936</v>
      </c>
      <c r="C299">
        <v>1</v>
      </c>
      <c r="D299" t="s">
        <v>1453</v>
      </c>
    </row>
    <row r="300" spans="1:4" x14ac:dyDescent="0.2">
      <c r="A300" t="s">
        <v>801</v>
      </c>
      <c r="B300" t="s">
        <v>937</v>
      </c>
      <c r="C300">
        <v>1</v>
      </c>
      <c r="D300" t="s">
        <v>1453</v>
      </c>
    </row>
    <row r="301" spans="1:4" x14ac:dyDescent="0.2">
      <c r="A301" t="s">
        <v>802</v>
      </c>
      <c r="B301" t="s">
        <v>938</v>
      </c>
      <c r="C301">
        <v>1</v>
      </c>
      <c r="D301" t="s">
        <v>1453</v>
      </c>
    </row>
    <row r="302" spans="1:4" x14ac:dyDescent="0.2">
      <c r="A302" t="s">
        <v>793</v>
      </c>
      <c r="B302" t="s">
        <v>689</v>
      </c>
      <c r="C302">
        <v>1</v>
      </c>
      <c r="D302" t="s">
        <v>1453</v>
      </c>
    </row>
    <row r="303" spans="1:4" x14ac:dyDescent="0.2">
      <c r="A303" t="s">
        <v>795</v>
      </c>
      <c r="B303" t="s">
        <v>796</v>
      </c>
      <c r="C303">
        <v>1</v>
      </c>
      <c r="D303" t="s">
        <v>1453</v>
      </c>
    </row>
    <row r="304" spans="1:4" x14ac:dyDescent="0.2">
      <c r="A304" t="s">
        <v>694</v>
      </c>
      <c r="B304" t="s">
        <v>709</v>
      </c>
      <c r="C304">
        <v>1</v>
      </c>
      <c r="D304" t="s">
        <v>1453</v>
      </c>
    </row>
    <row r="305" spans="1:4" x14ac:dyDescent="0.2">
      <c r="A305" t="s">
        <v>868</v>
      </c>
      <c r="B305" t="s">
        <v>931</v>
      </c>
      <c r="C305">
        <v>1</v>
      </c>
      <c r="D305" t="s">
        <v>1453</v>
      </c>
    </row>
    <row r="306" spans="1:4" x14ac:dyDescent="0.2">
      <c r="A306" t="s">
        <v>1053</v>
      </c>
      <c r="B306" t="s">
        <v>1208</v>
      </c>
      <c r="C306">
        <v>1</v>
      </c>
      <c r="D306" t="s">
        <v>1453</v>
      </c>
    </row>
    <row r="307" spans="1:4" x14ac:dyDescent="0.2">
      <c r="A307" t="s">
        <v>726</v>
      </c>
      <c r="B307" t="s">
        <v>501</v>
      </c>
      <c r="C307" t="s">
        <v>1440</v>
      </c>
      <c r="D307" t="s">
        <v>1535</v>
      </c>
    </row>
    <row r="308" spans="1:4" x14ac:dyDescent="0.2">
      <c r="A308" t="s">
        <v>726</v>
      </c>
      <c r="B308" t="s">
        <v>501</v>
      </c>
      <c r="C308" t="s">
        <v>1478</v>
      </c>
      <c r="D308" t="s">
        <v>1536</v>
      </c>
    </row>
    <row r="309" spans="1:4" x14ac:dyDescent="0.2">
      <c r="A309" t="s">
        <v>726</v>
      </c>
      <c r="B309" t="s">
        <v>501</v>
      </c>
      <c r="C309" t="s">
        <v>1456</v>
      </c>
      <c r="D309" t="s">
        <v>1537</v>
      </c>
    </row>
    <row r="310" spans="1:4" x14ac:dyDescent="0.2">
      <c r="A310" t="s">
        <v>726</v>
      </c>
      <c r="B310" t="s">
        <v>501</v>
      </c>
      <c r="C310" t="s">
        <v>1490</v>
      </c>
      <c r="D310" t="s">
        <v>1538</v>
      </c>
    </row>
    <row r="311" spans="1:4" x14ac:dyDescent="0.2">
      <c r="A311" t="s">
        <v>588</v>
      </c>
      <c r="B311" t="s">
        <v>589</v>
      </c>
      <c r="C311">
        <v>1</v>
      </c>
      <c r="D311" t="s">
        <v>1539</v>
      </c>
    </row>
    <row r="312" spans="1:4" x14ac:dyDescent="0.2">
      <c r="A312" t="s">
        <v>588</v>
      </c>
      <c r="B312" t="s">
        <v>589</v>
      </c>
      <c r="C312">
        <v>2</v>
      </c>
      <c r="D312" t="s">
        <v>1540</v>
      </c>
    </row>
    <row r="313" spans="1:4" x14ac:dyDescent="0.2">
      <c r="A313" t="s">
        <v>588</v>
      </c>
      <c r="B313" t="s">
        <v>589</v>
      </c>
      <c r="C313">
        <v>3</v>
      </c>
      <c r="D313" t="s">
        <v>1541</v>
      </c>
    </row>
    <row r="314" spans="1:4" x14ac:dyDescent="0.2">
      <c r="A314" t="s">
        <v>588</v>
      </c>
      <c r="B314" t="s">
        <v>589</v>
      </c>
      <c r="C314">
        <v>4</v>
      </c>
      <c r="D314" t="s">
        <v>1542</v>
      </c>
    </row>
    <row r="315" spans="1:4" x14ac:dyDescent="0.2">
      <c r="A315" t="s">
        <v>588</v>
      </c>
      <c r="B315" t="s">
        <v>589</v>
      </c>
      <c r="C315">
        <v>5</v>
      </c>
      <c r="D315" t="s">
        <v>1543</v>
      </c>
    </row>
    <row r="316" spans="1:4" x14ac:dyDescent="0.2">
      <c r="A316" t="s">
        <v>588</v>
      </c>
      <c r="B316" t="s">
        <v>589</v>
      </c>
      <c r="C316">
        <v>6</v>
      </c>
      <c r="D316" t="s">
        <v>1544</v>
      </c>
    </row>
    <row r="317" spans="1:4" x14ac:dyDescent="0.2">
      <c r="A317" t="s">
        <v>588</v>
      </c>
      <c r="B317" t="s">
        <v>589</v>
      </c>
      <c r="C317">
        <v>7</v>
      </c>
      <c r="D317" t="s">
        <v>1545</v>
      </c>
    </row>
    <row r="318" spans="1:4" x14ac:dyDescent="0.2">
      <c r="A318" t="s">
        <v>588</v>
      </c>
      <c r="B318" t="s">
        <v>589</v>
      </c>
      <c r="C318">
        <v>8</v>
      </c>
      <c r="D318" t="s">
        <v>1546</v>
      </c>
    </row>
    <row r="319" spans="1:4" x14ac:dyDescent="0.2">
      <c r="A319" t="s">
        <v>588</v>
      </c>
      <c r="B319" t="s">
        <v>589</v>
      </c>
      <c r="C319">
        <v>9</v>
      </c>
      <c r="D319" t="s">
        <v>1547</v>
      </c>
    </row>
    <row r="320" spans="1:4" x14ac:dyDescent="0.2">
      <c r="A320" t="s">
        <v>588</v>
      </c>
      <c r="B320" t="s">
        <v>589</v>
      </c>
      <c r="C320" t="s">
        <v>1440</v>
      </c>
      <c r="D320" t="s">
        <v>1548</v>
      </c>
    </row>
    <row r="321" spans="1:4" x14ac:dyDescent="0.2">
      <c r="A321" t="s">
        <v>588</v>
      </c>
      <c r="B321" t="s">
        <v>589</v>
      </c>
      <c r="C321" t="s">
        <v>1456</v>
      </c>
      <c r="D321" t="s">
        <v>1549</v>
      </c>
    </row>
    <row r="322" spans="1:4" x14ac:dyDescent="0.2">
      <c r="A322" t="s">
        <v>581</v>
      </c>
      <c r="B322" t="s">
        <v>977</v>
      </c>
      <c r="C322">
        <v>1</v>
      </c>
      <c r="D322" t="s">
        <v>1550</v>
      </c>
    </row>
    <row r="323" spans="1:4" x14ac:dyDescent="0.2">
      <c r="A323" t="s">
        <v>581</v>
      </c>
      <c r="B323" t="s">
        <v>977</v>
      </c>
      <c r="C323">
        <v>2</v>
      </c>
      <c r="D323" t="s">
        <v>1551</v>
      </c>
    </row>
    <row r="324" spans="1:4" x14ac:dyDescent="0.2">
      <c r="A324" t="s">
        <v>581</v>
      </c>
      <c r="B324" t="s">
        <v>977</v>
      </c>
      <c r="C324">
        <v>3</v>
      </c>
      <c r="D324" t="s">
        <v>1498</v>
      </c>
    </row>
    <row r="325" spans="1:4" x14ac:dyDescent="0.2">
      <c r="A325" t="s">
        <v>581</v>
      </c>
      <c r="B325" t="s">
        <v>977</v>
      </c>
      <c r="C325">
        <v>4</v>
      </c>
      <c r="D325" t="s">
        <v>1552</v>
      </c>
    </row>
    <row r="326" spans="1:4" x14ac:dyDescent="0.2">
      <c r="A326" t="s">
        <v>581</v>
      </c>
      <c r="B326" t="s">
        <v>977</v>
      </c>
      <c r="C326">
        <v>5</v>
      </c>
      <c r="D326" t="s">
        <v>1553</v>
      </c>
    </row>
    <row r="327" spans="1:4" x14ac:dyDescent="0.2">
      <c r="A327" t="s">
        <v>581</v>
      </c>
      <c r="B327" t="s">
        <v>977</v>
      </c>
      <c r="C327">
        <v>6</v>
      </c>
      <c r="D327" t="s">
        <v>1554</v>
      </c>
    </row>
    <row r="328" spans="1:4" x14ac:dyDescent="0.2">
      <c r="A328" t="s">
        <v>581</v>
      </c>
      <c r="B328" t="s">
        <v>977</v>
      </c>
      <c r="C328">
        <v>7</v>
      </c>
      <c r="D328" t="s">
        <v>1555</v>
      </c>
    </row>
    <row r="329" spans="1:4" x14ac:dyDescent="0.2">
      <c r="A329" t="s">
        <v>581</v>
      </c>
      <c r="B329" t="s">
        <v>977</v>
      </c>
      <c r="C329">
        <v>8</v>
      </c>
      <c r="D329" t="s">
        <v>1556</v>
      </c>
    </row>
    <row r="330" spans="1:4" x14ac:dyDescent="0.2">
      <c r="A330" t="s">
        <v>581</v>
      </c>
      <c r="B330" t="s">
        <v>977</v>
      </c>
      <c r="C330">
        <v>9</v>
      </c>
      <c r="D330" t="s">
        <v>1557</v>
      </c>
    </row>
    <row r="331" spans="1:4" x14ac:dyDescent="0.2">
      <c r="A331" t="s">
        <v>581</v>
      </c>
      <c r="B331" t="s">
        <v>977</v>
      </c>
      <c r="C331" t="s">
        <v>1440</v>
      </c>
      <c r="D331" t="s">
        <v>1558</v>
      </c>
    </row>
    <row r="332" spans="1:4" x14ac:dyDescent="0.2">
      <c r="A332" t="s">
        <v>581</v>
      </c>
      <c r="B332" t="s">
        <v>977</v>
      </c>
      <c r="C332" t="s">
        <v>1456</v>
      </c>
      <c r="D332" t="s">
        <v>1559</v>
      </c>
    </row>
    <row r="333" spans="1:4" x14ac:dyDescent="0.2">
      <c r="A333" t="s">
        <v>581</v>
      </c>
      <c r="B333" t="s">
        <v>977</v>
      </c>
      <c r="C333" t="s">
        <v>1471</v>
      </c>
      <c r="D333" t="s">
        <v>1560</v>
      </c>
    </row>
    <row r="334" spans="1:4" x14ac:dyDescent="0.2">
      <c r="A334" t="s">
        <v>581</v>
      </c>
      <c r="B334" t="s">
        <v>977</v>
      </c>
      <c r="C334" t="s">
        <v>1472</v>
      </c>
      <c r="D334" t="s">
        <v>1561</v>
      </c>
    </row>
    <row r="335" spans="1:4" x14ac:dyDescent="0.2">
      <c r="A335" t="s">
        <v>581</v>
      </c>
      <c r="B335" t="s">
        <v>977</v>
      </c>
      <c r="C335" t="s">
        <v>1442</v>
      </c>
      <c r="D335" t="s">
        <v>1503</v>
      </c>
    </row>
    <row r="336" spans="1:4" x14ac:dyDescent="0.2">
      <c r="A336" t="s">
        <v>581</v>
      </c>
      <c r="B336" t="s">
        <v>977</v>
      </c>
      <c r="C336" t="s">
        <v>1446</v>
      </c>
      <c r="D336" t="s">
        <v>1562</v>
      </c>
    </row>
    <row r="337" spans="1:4" x14ac:dyDescent="0.2">
      <c r="A337" t="s">
        <v>581</v>
      </c>
      <c r="B337" t="s">
        <v>977</v>
      </c>
      <c r="C337" t="s">
        <v>1476</v>
      </c>
      <c r="D337" t="s">
        <v>1563</v>
      </c>
    </row>
    <row r="338" spans="1:4" x14ac:dyDescent="0.2">
      <c r="A338" t="s">
        <v>581</v>
      </c>
      <c r="B338" t="s">
        <v>977</v>
      </c>
      <c r="C338" t="s">
        <v>1478</v>
      </c>
      <c r="D338" t="s">
        <v>1564</v>
      </c>
    </row>
    <row r="339" spans="1:4" x14ac:dyDescent="0.2">
      <c r="A339" t="s">
        <v>581</v>
      </c>
      <c r="B339" t="s">
        <v>977</v>
      </c>
      <c r="C339" t="s">
        <v>1480</v>
      </c>
      <c r="D339" t="s">
        <v>1565</v>
      </c>
    </row>
    <row r="340" spans="1:4" x14ac:dyDescent="0.2">
      <c r="A340" t="s">
        <v>581</v>
      </c>
      <c r="B340" t="s">
        <v>977</v>
      </c>
      <c r="C340" t="s">
        <v>1482</v>
      </c>
      <c r="D340" t="s">
        <v>1566</v>
      </c>
    </row>
    <row r="341" spans="1:4" x14ac:dyDescent="0.2">
      <c r="A341" t="s">
        <v>584</v>
      </c>
      <c r="B341" t="s">
        <v>976</v>
      </c>
      <c r="C341">
        <v>1</v>
      </c>
      <c r="D341" t="s">
        <v>1567</v>
      </c>
    </row>
    <row r="342" spans="1:4" x14ac:dyDescent="0.2">
      <c r="A342" t="s">
        <v>584</v>
      </c>
      <c r="B342" t="s">
        <v>976</v>
      </c>
      <c r="C342">
        <v>2</v>
      </c>
      <c r="D342" t="s">
        <v>1498</v>
      </c>
    </row>
    <row r="343" spans="1:4" x14ac:dyDescent="0.2">
      <c r="A343" t="s">
        <v>584</v>
      </c>
      <c r="B343" t="s">
        <v>976</v>
      </c>
      <c r="C343">
        <v>3</v>
      </c>
      <c r="D343" t="s">
        <v>1499</v>
      </c>
    </row>
    <row r="344" spans="1:4" x14ac:dyDescent="0.2">
      <c r="A344" t="s">
        <v>584</v>
      </c>
      <c r="B344" t="s">
        <v>976</v>
      </c>
      <c r="C344">
        <v>4</v>
      </c>
      <c r="D344" t="s">
        <v>1500</v>
      </c>
    </row>
    <row r="345" spans="1:4" x14ac:dyDescent="0.2">
      <c r="A345" t="s">
        <v>584</v>
      </c>
      <c r="B345" t="s">
        <v>976</v>
      </c>
      <c r="C345">
        <v>5</v>
      </c>
      <c r="D345" t="s">
        <v>1501</v>
      </c>
    </row>
    <row r="346" spans="1:4" x14ac:dyDescent="0.2">
      <c r="A346" t="s">
        <v>584</v>
      </c>
      <c r="B346" t="s">
        <v>976</v>
      </c>
      <c r="C346">
        <v>6</v>
      </c>
      <c r="D346" t="s">
        <v>1568</v>
      </c>
    </row>
    <row r="347" spans="1:4" x14ac:dyDescent="0.2">
      <c r="A347" t="s">
        <v>584</v>
      </c>
      <c r="B347" t="s">
        <v>976</v>
      </c>
      <c r="C347">
        <v>7</v>
      </c>
      <c r="D347" t="s">
        <v>1569</v>
      </c>
    </row>
    <row r="348" spans="1:4" x14ac:dyDescent="0.2">
      <c r="A348" t="s">
        <v>584</v>
      </c>
      <c r="B348" t="s">
        <v>976</v>
      </c>
      <c r="C348">
        <v>8</v>
      </c>
      <c r="D348" t="s">
        <v>1570</v>
      </c>
    </row>
    <row r="349" spans="1:4" x14ac:dyDescent="0.2">
      <c r="A349" t="s">
        <v>584</v>
      </c>
      <c r="B349" t="s">
        <v>976</v>
      </c>
      <c r="C349">
        <v>9</v>
      </c>
      <c r="D349" t="s">
        <v>1571</v>
      </c>
    </row>
    <row r="350" spans="1:4" x14ac:dyDescent="0.2">
      <c r="A350" t="s">
        <v>584</v>
      </c>
      <c r="B350" t="s">
        <v>976</v>
      </c>
      <c r="C350" t="s">
        <v>1440</v>
      </c>
      <c r="D350" t="s">
        <v>1572</v>
      </c>
    </row>
    <row r="351" spans="1:4" x14ac:dyDescent="0.2">
      <c r="A351" t="s">
        <v>584</v>
      </c>
      <c r="B351" t="s">
        <v>976</v>
      </c>
      <c r="C351" t="s">
        <v>1456</v>
      </c>
      <c r="D351" t="s">
        <v>1504</v>
      </c>
    </row>
    <row r="352" spans="1:4" x14ac:dyDescent="0.2">
      <c r="A352" t="s">
        <v>584</v>
      </c>
      <c r="B352" t="s">
        <v>976</v>
      </c>
      <c r="C352" t="s">
        <v>1471</v>
      </c>
      <c r="D352" t="s">
        <v>1573</v>
      </c>
    </row>
    <row r="353" spans="1:4" x14ac:dyDescent="0.2">
      <c r="A353" t="s">
        <v>584</v>
      </c>
      <c r="B353" t="s">
        <v>976</v>
      </c>
      <c r="C353" t="s">
        <v>1472</v>
      </c>
      <c r="D353" t="s">
        <v>1574</v>
      </c>
    </row>
    <row r="354" spans="1:4" x14ac:dyDescent="0.2">
      <c r="A354" t="s">
        <v>1048</v>
      </c>
      <c r="B354" t="s">
        <v>975</v>
      </c>
      <c r="C354">
        <v>1</v>
      </c>
      <c r="D354" t="s">
        <v>1567</v>
      </c>
    </row>
    <row r="355" spans="1:4" x14ac:dyDescent="0.2">
      <c r="A355" t="s">
        <v>1048</v>
      </c>
      <c r="B355" t="s">
        <v>975</v>
      </c>
      <c r="C355">
        <v>2</v>
      </c>
      <c r="D355" t="s">
        <v>1498</v>
      </c>
    </row>
    <row r="356" spans="1:4" x14ac:dyDescent="0.2">
      <c r="A356" t="s">
        <v>1048</v>
      </c>
      <c r="B356" t="s">
        <v>975</v>
      </c>
      <c r="C356">
        <v>3</v>
      </c>
      <c r="D356" t="s">
        <v>1499</v>
      </c>
    </row>
    <row r="357" spans="1:4" x14ac:dyDescent="0.2">
      <c r="A357" t="s">
        <v>1048</v>
      </c>
      <c r="B357" t="s">
        <v>975</v>
      </c>
      <c r="C357">
        <v>4</v>
      </c>
      <c r="D357" t="s">
        <v>1500</v>
      </c>
    </row>
    <row r="358" spans="1:4" x14ac:dyDescent="0.2">
      <c r="A358" t="s">
        <v>1048</v>
      </c>
      <c r="B358" t="s">
        <v>975</v>
      </c>
      <c r="C358">
        <v>5</v>
      </c>
      <c r="D358" t="s">
        <v>1501</v>
      </c>
    </row>
    <row r="359" spans="1:4" x14ac:dyDescent="0.2">
      <c r="A359" t="s">
        <v>1048</v>
      </c>
      <c r="B359" t="s">
        <v>975</v>
      </c>
      <c r="C359">
        <v>6</v>
      </c>
      <c r="D359" t="s">
        <v>1502</v>
      </c>
    </row>
    <row r="360" spans="1:4" x14ac:dyDescent="0.2">
      <c r="A360" t="s">
        <v>1048</v>
      </c>
      <c r="B360" t="s">
        <v>975</v>
      </c>
      <c r="C360">
        <v>7</v>
      </c>
      <c r="D360" t="s">
        <v>1503</v>
      </c>
    </row>
    <row r="361" spans="1:4" x14ac:dyDescent="0.2">
      <c r="A361" t="s">
        <v>1048</v>
      </c>
      <c r="B361" t="s">
        <v>975</v>
      </c>
      <c r="C361">
        <v>8</v>
      </c>
      <c r="D361" t="s">
        <v>1504</v>
      </c>
    </row>
    <row r="362" spans="1:4" x14ac:dyDescent="0.2">
      <c r="A362" t="s">
        <v>1048</v>
      </c>
      <c r="B362" t="s">
        <v>975</v>
      </c>
      <c r="C362">
        <v>9</v>
      </c>
      <c r="D362" t="s">
        <v>1575</v>
      </c>
    </row>
    <row r="363" spans="1:4" x14ac:dyDescent="0.2">
      <c r="A363" t="s">
        <v>1049</v>
      </c>
      <c r="B363" t="s">
        <v>978</v>
      </c>
      <c r="C363">
        <v>3</v>
      </c>
      <c r="D363" t="s">
        <v>1576</v>
      </c>
    </row>
    <row r="364" spans="1:4" x14ac:dyDescent="0.2">
      <c r="A364" t="s">
        <v>1049</v>
      </c>
      <c r="B364" t="s">
        <v>978</v>
      </c>
      <c r="C364">
        <v>4</v>
      </c>
      <c r="D364" t="s">
        <v>1577</v>
      </c>
    </row>
    <row r="365" spans="1:4" x14ac:dyDescent="0.2">
      <c r="A365" t="s">
        <v>1049</v>
      </c>
      <c r="B365" t="s">
        <v>978</v>
      </c>
      <c r="C365" t="s">
        <v>1440</v>
      </c>
      <c r="D365" t="s">
        <v>1533</v>
      </c>
    </row>
    <row r="366" spans="1:4" x14ac:dyDescent="0.2">
      <c r="A366" t="s">
        <v>1049</v>
      </c>
      <c r="B366" t="s">
        <v>978</v>
      </c>
      <c r="C366" t="s">
        <v>1476</v>
      </c>
      <c r="D366" t="s">
        <v>1534</v>
      </c>
    </row>
    <row r="367" spans="1:4" x14ac:dyDescent="0.2">
      <c r="A367" t="s">
        <v>1329</v>
      </c>
      <c r="B367" t="s">
        <v>1429</v>
      </c>
      <c r="C367">
        <v>1</v>
      </c>
      <c r="D367" t="s">
        <v>1608</v>
      </c>
    </row>
    <row r="368" spans="1:4" x14ac:dyDescent="0.2">
      <c r="A368" t="s">
        <v>1330</v>
      </c>
      <c r="B368" t="s">
        <v>1429</v>
      </c>
      <c r="C368">
        <v>1</v>
      </c>
      <c r="D368" t="s">
        <v>1405</v>
      </c>
    </row>
    <row r="369" spans="1:4" x14ac:dyDescent="0.2">
      <c r="A369" t="s">
        <v>1331</v>
      </c>
      <c r="B369" t="s">
        <v>1429</v>
      </c>
      <c r="C369">
        <v>1</v>
      </c>
      <c r="D369" t="s">
        <v>1406</v>
      </c>
    </row>
    <row r="370" spans="1:4" x14ac:dyDescent="0.2">
      <c r="A370" t="s">
        <v>1332</v>
      </c>
      <c r="B370" t="s">
        <v>1430</v>
      </c>
      <c r="C370">
        <v>1</v>
      </c>
      <c r="D370" t="s">
        <v>1407</v>
      </c>
    </row>
    <row r="371" spans="1:4" x14ac:dyDescent="0.2">
      <c r="A371" t="s">
        <v>1333</v>
      </c>
      <c r="B371" t="s">
        <v>1430</v>
      </c>
      <c r="C371">
        <v>1</v>
      </c>
      <c r="D371" t="s">
        <v>1408</v>
      </c>
    </row>
    <row r="372" spans="1:4" x14ac:dyDescent="0.2">
      <c r="A372" t="s">
        <v>1334</v>
      </c>
      <c r="B372" t="s">
        <v>1430</v>
      </c>
      <c r="C372">
        <v>1</v>
      </c>
      <c r="D372" t="s">
        <v>1409</v>
      </c>
    </row>
    <row r="373" spans="1:4" x14ac:dyDescent="0.2">
      <c r="A373" t="s">
        <v>1335</v>
      </c>
      <c r="B373" t="s">
        <v>1430</v>
      </c>
      <c r="C373">
        <v>1</v>
      </c>
      <c r="D373" t="s">
        <v>1410</v>
      </c>
    </row>
    <row r="374" spans="1:4" x14ac:dyDescent="0.2">
      <c r="A374" t="s">
        <v>1336</v>
      </c>
      <c r="B374" t="s">
        <v>1431</v>
      </c>
      <c r="C374">
        <v>1</v>
      </c>
      <c r="D374" t="s">
        <v>1411</v>
      </c>
    </row>
    <row r="375" spans="1:4" x14ac:dyDescent="0.2">
      <c r="A375" t="s">
        <v>1337</v>
      </c>
      <c r="B375" t="s">
        <v>1431</v>
      </c>
      <c r="C375">
        <v>1</v>
      </c>
      <c r="D375" t="s">
        <v>1412</v>
      </c>
    </row>
    <row r="376" spans="1:4" x14ac:dyDescent="0.2">
      <c r="A376" t="s">
        <v>1338</v>
      </c>
      <c r="B376" t="s">
        <v>1431</v>
      </c>
      <c r="C376">
        <v>1</v>
      </c>
      <c r="D376" t="s">
        <v>1413</v>
      </c>
    </row>
    <row r="377" spans="1:4" x14ac:dyDescent="0.2">
      <c r="A377" t="s">
        <v>1339</v>
      </c>
      <c r="B377" t="s">
        <v>1432</v>
      </c>
      <c r="C377">
        <v>1</v>
      </c>
      <c r="D377" t="s">
        <v>1414</v>
      </c>
    </row>
    <row r="378" spans="1:4" x14ac:dyDescent="0.2">
      <c r="A378" t="s">
        <v>1340</v>
      </c>
      <c r="B378" t="s">
        <v>1433</v>
      </c>
      <c r="C378">
        <v>1</v>
      </c>
      <c r="D378" t="s">
        <v>1415</v>
      </c>
    </row>
    <row r="379" spans="1:4" x14ac:dyDescent="0.2">
      <c r="A379" t="s">
        <v>1341</v>
      </c>
      <c r="B379" t="s">
        <v>1433</v>
      </c>
      <c r="C379">
        <v>1</v>
      </c>
      <c r="D379" t="s">
        <v>1010</v>
      </c>
    </row>
    <row r="380" spans="1:4" x14ac:dyDescent="0.2">
      <c r="A380" t="s">
        <v>1342</v>
      </c>
      <c r="B380" t="s">
        <v>1433</v>
      </c>
      <c r="C380">
        <v>1</v>
      </c>
      <c r="D380" t="s">
        <v>1416</v>
      </c>
    </row>
    <row r="381" spans="1:4" x14ac:dyDescent="0.2">
      <c r="A381" t="s">
        <v>1343</v>
      </c>
      <c r="B381" t="s">
        <v>1433</v>
      </c>
      <c r="C381">
        <v>1</v>
      </c>
      <c r="D381" t="s">
        <v>1417</v>
      </c>
    </row>
    <row r="382" spans="1:4" x14ac:dyDescent="0.2">
      <c r="A382" t="s">
        <v>1344</v>
      </c>
      <c r="B382" t="s">
        <v>1433</v>
      </c>
      <c r="C382">
        <v>1</v>
      </c>
      <c r="D382" t="s">
        <v>1418</v>
      </c>
    </row>
    <row r="383" spans="1:4" x14ac:dyDescent="0.2">
      <c r="A383" t="s">
        <v>1345</v>
      </c>
      <c r="B383" t="s">
        <v>1433</v>
      </c>
      <c r="C383">
        <v>1</v>
      </c>
      <c r="D383" t="s">
        <v>1419</v>
      </c>
    </row>
    <row r="384" spans="1:4" x14ac:dyDescent="0.2">
      <c r="A384" t="s">
        <v>1346</v>
      </c>
      <c r="B384" t="s">
        <v>1433</v>
      </c>
      <c r="C384">
        <v>1</v>
      </c>
      <c r="D384" t="s">
        <v>1420</v>
      </c>
    </row>
    <row r="385" spans="1:4" x14ac:dyDescent="0.2">
      <c r="A385" t="s">
        <v>1347</v>
      </c>
      <c r="B385" t="s">
        <v>1433</v>
      </c>
      <c r="C385">
        <v>1</v>
      </c>
      <c r="D385" t="s">
        <v>1421</v>
      </c>
    </row>
    <row r="386" spans="1:4" x14ac:dyDescent="0.2">
      <c r="A386" t="s">
        <v>1348</v>
      </c>
      <c r="B386" t="s">
        <v>1433</v>
      </c>
      <c r="C386">
        <v>1</v>
      </c>
      <c r="D386" t="s">
        <v>1422</v>
      </c>
    </row>
    <row r="387" spans="1:4" x14ac:dyDescent="0.2">
      <c r="A387" t="s">
        <v>1349</v>
      </c>
      <c r="B387" t="s">
        <v>1433</v>
      </c>
      <c r="C387">
        <v>1</v>
      </c>
      <c r="D387" t="s">
        <v>1423</v>
      </c>
    </row>
    <row r="388" spans="1:4" x14ac:dyDescent="0.2">
      <c r="A388" t="s">
        <v>1350</v>
      </c>
      <c r="B388" t="s">
        <v>1433</v>
      </c>
      <c r="C388">
        <v>1</v>
      </c>
      <c r="D388" t="s">
        <v>1424</v>
      </c>
    </row>
    <row r="389" spans="1:4" x14ac:dyDescent="0.2">
      <c r="A389" t="s">
        <v>1351</v>
      </c>
      <c r="B389" t="s">
        <v>1433</v>
      </c>
      <c r="C389">
        <v>1</v>
      </c>
      <c r="D389" t="s">
        <v>1425</v>
      </c>
    </row>
    <row r="390" spans="1:4" x14ac:dyDescent="0.2">
      <c r="A390" t="s">
        <v>1352</v>
      </c>
      <c r="B390" t="s">
        <v>1433</v>
      </c>
      <c r="C390">
        <v>1</v>
      </c>
      <c r="D390" t="s">
        <v>1426</v>
      </c>
    </row>
    <row r="391" spans="1:4" x14ac:dyDescent="0.2">
      <c r="A391" t="s">
        <v>1620</v>
      </c>
      <c r="B391" t="s">
        <v>1621</v>
      </c>
      <c r="C391" t="s">
        <v>1622</v>
      </c>
      <c r="D391" t="s">
        <v>1623</v>
      </c>
    </row>
    <row r="392" spans="1:4" x14ac:dyDescent="0.2">
      <c r="A392" t="s">
        <v>1620</v>
      </c>
      <c r="B392" t="s">
        <v>1621</v>
      </c>
      <c r="C392" t="s">
        <v>1624</v>
      </c>
      <c r="D392" t="s">
        <v>1625</v>
      </c>
    </row>
    <row r="393" spans="1:4" x14ac:dyDescent="0.2">
      <c r="A393" t="s">
        <v>1620</v>
      </c>
      <c r="B393" t="s">
        <v>1621</v>
      </c>
      <c r="C393" t="s">
        <v>702</v>
      </c>
      <c r="D393" t="s">
        <v>1626</v>
      </c>
    </row>
    <row r="394" spans="1:4" x14ac:dyDescent="0.2">
      <c r="A394" t="s">
        <v>1620</v>
      </c>
      <c r="B394" t="s">
        <v>1621</v>
      </c>
      <c r="C394" t="s">
        <v>1627</v>
      </c>
      <c r="D394" t="s">
        <v>1628</v>
      </c>
    </row>
    <row r="395" spans="1:4" x14ac:dyDescent="0.2">
      <c r="A395" t="s">
        <v>1620</v>
      </c>
      <c r="B395" t="s">
        <v>1621</v>
      </c>
      <c r="C395" t="s">
        <v>1629</v>
      </c>
      <c r="D395" t="s">
        <v>1630</v>
      </c>
    </row>
    <row r="396" spans="1:4" x14ac:dyDescent="0.2">
      <c r="A396" t="s">
        <v>1620</v>
      </c>
      <c r="B396" t="s">
        <v>1621</v>
      </c>
      <c r="C396" t="s">
        <v>1631</v>
      </c>
      <c r="D396" t="s">
        <v>1632</v>
      </c>
    </row>
    <row r="397" spans="1:4" x14ac:dyDescent="0.2">
      <c r="A397" t="s">
        <v>1620</v>
      </c>
      <c r="B397" t="s">
        <v>1621</v>
      </c>
      <c r="C397" t="s">
        <v>1633</v>
      </c>
      <c r="D397" t="s">
        <v>1634</v>
      </c>
    </row>
    <row r="398" spans="1:4" x14ac:dyDescent="0.2">
      <c r="A398" t="s">
        <v>1620</v>
      </c>
      <c r="B398" t="s">
        <v>1621</v>
      </c>
      <c r="C398" t="s">
        <v>698</v>
      </c>
      <c r="D398" t="s">
        <v>1635</v>
      </c>
    </row>
    <row r="399" spans="1:4" x14ac:dyDescent="0.2">
      <c r="A399" t="s">
        <v>1620</v>
      </c>
      <c r="B399" t="s">
        <v>1621</v>
      </c>
      <c r="C399" t="s">
        <v>1636</v>
      </c>
      <c r="D399" t="s">
        <v>1637</v>
      </c>
    </row>
    <row r="400" spans="1:4" x14ac:dyDescent="0.2">
      <c r="A400" t="s">
        <v>1620</v>
      </c>
      <c r="B400" t="s">
        <v>1621</v>
      </c>
      <c r="C400" t="s">
        <v>1638</v>
      </c>
      <c r="D400" t="s">
        <v>1639</v>
      </c>
    </row>
    <row r="401" spans="1:4" x14ac:dyDescent="0.2">
      <c r="A401" t="s">
        <v>1620</v>
      </c>
      <c r="B401" t="s">
        <v>1621</v>
      </c>
      <c r="C401" t="s">
        <v>1640</v>
      </c>
      <c r="D401" t="s">
        <v>1641</v>
      </c>
    </row>
    <row r="402" spans="1:4" x14ac:dyDescent="0.2">
      <c r="A402" t="s">
        <v>1620</v>
      </c>
      <c r="B402" t="s">
        <v>1621</v>
      </c>
      <c r="C402" t="s">
        <v>1642</v>
      </c>
      <c r="D402" t="s">
        <v>1643</v>
      </c>
    </row>
    <row r="403" spans="1:4" x14ac:dyDescent="0.2">
      <c r="A403" t="s">
        <v>1620</v>
      </c>
      <c r="B403" t="s">
        <v>1621</v>
      </c>
      <c r="C403" t="s">
        <v>1644</v>
      </c>
      <c r="D403" t="s">
        <v>1645</v>
      </c>
    </row>
    <row r="404" spans="1:4" x14ac:dyDescent="0.2">
      <c r="A404" t="s">
        <v>1620</v>
      </c>
      <c r="B404" t="s">
        <v>1621</v>
      </c>
      <c r="C404" t="s">
        <v>696</v>
      </c>
      <c r="D404" t="s">
        <v>1646</v>
      </c>
    </row>
    <row r="405" spans="1:4" x14ac:dyDescent="0.2">
      <c r="A405" t="s">
        <v>1620</v>
      </c>
      <c r="B405" t="s">
        <v>1621</v>
      </c>
      <c r="C405" t="s">
        <v>700</v>
      </c>
      <c r="D405" t="s">
        <v>1647</v>
      </c>
    </row>
    <row r="406" spans="1:4" x14ac:dyDescent="0.2">
      <c r="A406" t="s">
        <v>1620</v>
      </c>
      <c r="B406" t="s">
        <v>1621</v>
      </c>
      <c r="C406" t="s">
        <v>695</v>
      </c>
      <c r="D406" t="s">
        <v>1648</v>
      </c>
    </row>
    <row r="407" spans="1:4" x14ac:dyDescent="0.2">
      <c r="A407" t="s">
        <v>1620</v>
      </c>
      <c r="B407" t="s">
        <v>1621</v>
      </c>
      <c r="C407" t="s">
        <v>697</v>
      </c>
      <c r="D407" t="s">
        <v>1649</v>
      </c>
    </row>
    <row r="408" spans="1:4" x14ac:dyDescent="0.2">
      <c r="A408" t="s">
        <v>1620</v>
      </c>
      <c r="B408" t="s">
        <v>1621</v>
      </c>
      <c r="C408" t="s">
        <v>699</v>
      </c>
      <c r="D408" t="s">
        <v>1650</v>
      </c>
    </row>
    <row r="409" spans="1:4" x14ac:dyDescent="0.2">
      <c r="A409" t="s">
        <v>1620</v>
      </c>
      <c r="B409" t="s">
        <v>1621</v>
      </c>
      <c r="C409" t="s">
        <v>701</v>
      </c>
      <c r="D409" t="s">
        <v>1651</v>
      </c>
    </row>
    <row r="410" spans="1:4" x14ac:dyDescent="0.2">
      <c r="A410" t="s">
        <v>1620</v>
      </c>
      <c r="B410" t="s">
        <v>1621</v>
      </c>
      <c r="C410" t="s">
        <v>1652</v>
      </c>
      <c r="D410" t="s">
        <v>1653</v>
      </c>
    </row>
    <row r="411" spans="1:4" x14ac:dyDescent="0.2">
      <c r="A411" t="s">
        <v>1620</v>
      </c>
      <c r="B411" t="s">
        <v>1621</v>
      </c>
      <c r="C411" t="s">
        <v>1654</v>
      </c>
      <c r="D411" t="s">
        <v>1655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26CDF"/>
    <pageSetUpPr fitToPage="1"/>
  </sheetPr>
  <dimension ref="A1:H152"/>
  <sheetViews>
    <sheetView showGridLines="0" zoomScaleNormal="100" zoomScalePageLayoutView="140" workbookViewId="0">
      <pane ySplit="4" topLeftCell="A27" activePane="bottomLeft" state="frozen"/>
      <selection activeCell="A5" sqref="A5"/>
      <selection pane="bottomLeft" activeCell="C36" sqref="C36"/>
    </sheetView>
  </sheetViews>
  <sheetFormatPr baseColWidth="10" defaultColWidth="8.6640625" defaultRowHeight="15" x14ac:dyDescent="0.2"/>
  <cols>
    <col min="1" max="1" width="25" style="12" customWidth="1"/>
    <col min="2" max="2" width="23.6640625" style="12" customWidth="1"/>
    <col min="3" max="3" width="37.6640625" style="5" customWidth="1"/>
    <col min="4" max="4" width="38" style="5" customWidth="1"/>
    <col min="5" max="5" width="32.5" style="5" customWidth="1"/>
    <col min="6" max="6" width="11.5" style="2" customWidth="1"/>
    <col min="7" max="7" width="15.6640625" style="3" customWidth="1"/>
    <col min="8" max="16384" width="8.6640625" style="3"/>
  </cols>
  <sheetData>
    <row r="1" spans="1:8" ht="19" x14ac:dyDescent="0.2">
      <c r="A1" s="191" t="s">
        <v>1427</v>
      </c>
      <c r="B1" s="11"/>
      <c r="C1" s="192" t="s">
        <v>438</v>
      </c>
      <c r="D1" s="53"/>
      <c r="G1" s="61"/>
    </row>
    <row r="2" spans="1:8" ht="16" x14ac:dyDescent="0.2">
      <c r="A2" s="13" t="s">
        <v>1658</v>
      </c>
      <c r="B2" s="13"/>
    </row>
    <row r="3" spans="1:8" x14ac:dyDescent="0.2">
      <c r="C3" s="193" t="s">
        <v>1141</v>
      </c>
    </row>
    <row r="4" spans="1:8" ht="16" x14ac:dyDescent="0.2">
      <c r="A4" s="190" t="s">
        <v>0</v>
      </c>
      <c r="B4" s="190" t="s">
        <v>1</v>
      </c>
      <c r="C4" s="190" t="s">
        <v>958</v>
      </c>
      <c r="D4" s="190" t="s">
        <v>2</v>
      </c>
      <c r="E4" s="190" t="s">
        <v>3</v>
      </c>
      <c r="F4" s="190" t="s">
        <v>4</v>
      </c>
      <c r="G4" s="190" t="s">
        <v>1066</v>
      </c>
    </row>
    <row r="5" spans="1:8" s="4" customFormat="1" ht="52" x14ac:dyDescent="0.2">
      <c r="A5" s="131" t="s">
        <v>5</v>
      </c>
      <c r="B5" s="85" t="s">
        <v>1316</v>
      </c>
      <c r="C5" s="102" t="s">
        <v>6</v>
      </c>
      <c r="D5" s="102" t="s">
        <v>1028</v>
      </c>
      <c r="E5" s="102" t="s">
        <v>6</v>
      </c>
      <c r="F5" s="102" t="s">
        <v>16</v>
      </c>
      <c r="G5" s="103" t="s">
        <v>496</v>
      </c>
    </row>
    <row r="6" spans="1:8" ht="26" x14ac:dyDescent="0.2">
      <c r="A6" s="126" t="s">
        <v>7</v>
      </c>
      <c r="B6" s="77"/>
      <c r="C6" s="76" t="s">
        <v>439</v>
      </c>
      <c r="D6" s="76" t="s">
        <v>1029</v>
      </c>
      <c r="E6" s="76" t="s">
        <v>439</v>
      </c>
      <c r="F6" s="76" t="s">
        <v>443</v>
      </c>
      <c r="G6" s="83" t="s">
        <v>1036</v>
      </c>
      <c r="H6" s="4"/>
    </row>
    <row r="7" spans="1:8" ht="26" x14ac:dyDescent="0.2">
      <c r="A7" s="127" t="s">
        <v>1133</v>
      </c>
      <c r="B7" s="97"/>
      <c r="C7" s="124" t="s">
        <v>1134</v>
      </c>
      <c r="D7" s="94" t="s">
        <v>1135</v>
      </c>
      <c r="E7" s="94" t="s">
        <v>1134</v>
      </c>
      <c r="F7" s="76" t="s">
        <v>443</v>
      </c>
      <c r="G7" s="83" t="s">
        <v>1036</v>
      </c>
      <c r="H7" s="4"/>
    </row>
    <row r="8" spans="1:8" ht="39" x14ac:dyDescent="0.2">
      <c r="A8" s="125" t="s">
        <v>8</v>
      </c>
      <c r="B8" s="85" t="s">
        <v>1316</v>
      </c>
      <c r="C8" s="76" t="s">
        <v>9</v>
      </c>
      <c r="D8" s="76" t="s">
        <v>1054</v>
      </c>
      <c r="E8" s="76" t="s">
        <v>9</v>
      </c>
      <c r="F8" s="76" t="s">
        <v>443</v>
      </c>
      <c r="G8" s="83" t="s">
        <v>762</v>
      </c>
      <c r="H8" s="4"/>
    </row>
    <row r="9" spans="1:8" ht="52" x14ac:dyDescent="0.2">
      <c r="A9" s="132" t="s">
        <v>1061</v>
      </c>
      <c r="B9" s="92" t="s">
        <v>1062</v>
      </c>
      <c r="C9" s="93" t="s">
        <v>1063</v>
      </c>
      <c r="D9" s="94" t="s">
        <v>1064</v>
      </c>
      <c r="E9" s="93" t="s">
        <v>1428</v>
      </c>
      <c r="F9" s="94" t="s">
        <v>443</v>
      </c>
      <c r="G9" s="104" t="s">
        <v>1065</v>
      </c>
      <c r="H9" s="4"/>
    </row>
    <row r="10" spans="1:8" ht="16" x14ac:dyDescent="0.2">
      <c r="A10" s="209" t="s">
        <v>440</v>
      </c>
      <c r="B10" s="210"/>
      <c r="C10" s="210"/>
      <c r="D10" s="210"/>
      <c r="E10" s="210"/>
      <c r="F10" s="210"/>
      <c r="G10" s="211"/>
      <c r="H10" s="4"/>
    </row>
    <row r="11" spans="1:8" x14ac:dyDescent="0.2">
      <c r="A11" s="129" t="s">
        <v>441</v>
      </c>
      <c r="B11" s="95"/>
      <c r="C11" s="96" t="s">
        <v>442</v>
      </c>
      <c r="D11" s="96"/>
      <c r="E11" s="96" t="s">
        <v>12</v>
      </c>
      <c r="F11" s="96" t="s">
        <v>443</v>
      </c>
      <c r="G11" s="105"/>
      <c r="H11" s="4"/>
    </row>
    <row r="12" spans="1:8" x14ac:dyDescent="0.2">
      <c r="A12" s="126" t="s">
        <v>444</v>
      </c>
      <c r="B12" s="77"/>
      <c r="C12" s="76" t="s">
        <v>445</v>
      </c>
      <c r="D12" s="76"/>
      <c r="E12" s="76" t="s">
        <v>12</v>
      </c>
      <c r="F12" s="76" t="s">
        <v>443</v>
      </c>
      <c r="G12" s="83"/>
      <c r="H12" s="4"/>
    </row>
    <row r="13" spans="1:8" x14ac:dyDescent="0.2">
      <c r="A13" s="126" t="s">
        <v>446</v>
      </c>
      <c r="B13" s="77"/>
      <c r="C13" s="76" t="s">
        <v>447</v>
      </c>
      <c r="D13" s="76"/>
      <c r="E13" s="76" t="s">
        <v>12</v>
      </c>
      <c r="F13" s="76" t="s">
        <v>443</v>
      </c>
      <c r="G13" s="83"/>
      <c r="H13" s="4"/>
    </row>
    <row r="14" spans="1:8" x14ac:dyDescent="0.2">
      <c r="A14" s="126" t="s">
        <v>448</v>
      </c>
      <c r="B14" s="77"/>
      <c r="C14" s="76" t="s">
        <v>449</v>
      </c>
      <c r="D14" s="76"/>
      <c r="E14" s="76" t="s">
        <v>12</v>
      </c>
      <c r="F14" s="76" t="s">
        <v>443</v>
      </c>
      <c r="G14" s="83"/>
      <c r="H14" s="4"/>
    </row>
    <row r="15" spans="1:8" x14ac:dyDescent="0.2">
      <c r="A15" s="126" t="s">
        <v>450</v>
      </c>
      <c r="B15" s="77"/>
      <c r="C15" s="76" t="s">
        <v>451</v>
      </c>
      <c r="D15" s="76"/>
      <c r="E15" s="76" t="s">
        <v>12</v>
      </c>
      <c r="F15" s="76" t="s">
        <v>443</v>
      </c>
      <c r="G15" s="83"/>
      <c r="H15" s="4"/>
    </row>
    <row r="16" spans="1:8" x14ac:dyDescent="0.2">
      <c r="A16" s="126" t="s">
        <v>452</v>
      </c>
      <c r="B16" s="77"/>
      <c r="C16" s="76" t="s">
        <v>453</v>
      </c>
      <c r="D16" s="76"/>
      <c r="E16" s="76" t="s">
        <v>12</v>
      </c>
      <c r="F16" s="76" t="s">
        <v>443</v>
      </c>
      <c r="G16" s="83"/>
      <c r="H16" s="4"/>
    </row>
    <row r="17" spans="1:8" x14ac:dyDescent="0.2">
      <c r="A17" s="126" t="s">
        <v>454</v>
      </c>
      <c r="B17" s="77"/>
      <c r="C17" s="76" t="s">
        <v>455</v>
      </c>
      <c r="D17" s="76"/>
      <c r="E17" s="76" t="s">
        <v>12</v>
      </c>
      <c r="F17" s="76" t="s">
        <v>443</v>
      </c>
      <c r="G17" s="83"/>
      <c r="H17" s="4"/>
    </row>
    <row r="18" spans="1:8" x14ac:dyDescent="0.2">
      <c r="A18" s="126" t="s">
        <v>456</v>
      </c>
      <c r="B18" s="77"/>
      <c r="C18" s="76" t="s">
        <v>953</v>
      </c>
      <c r="D18" s="76"/>
      <c r="E18" s="76" t="s">
        <v>12</v>
      </c>
      <c r="F18" s="76" t="s">
        <v>443</v>
      </c>
      <c r="G18" s="83"/>
      <c r="H18" s="4"/>
    </row>
    <row r="19" spans="1:8" x14ac:dyDescent="0.2">
      <c r="A19" s="126" t="s">
        <v>457</v>
      </c>
      <c r="B19" s="77"/>
      <c r="C19" s="76" t="s">
        <v>458</v>
      </c>
      <c r="D19" s="76"/>
      <c r="E19" s="76" t="s">
        <v>12</v>
      </c>
      <c r="F19" s="76" t="s">
        <v>443</v>
      </c>
      <c r="G19" s="83"/>
      <c r="H19" s="4"/>
    </row>
    <row r="20" spans="1:8" x14ac:dyDescent="0.2">
      <c r="A20" s="126" t="s">
        <v>459</v>
      </c>
      <c r="B20" s="77"/>
      <c r="C20" s="76" t="s">
        <v>460</v>
      </c>
      <c r="D20" s="76"/>
      <c r="E20" s="76"/>
      <c r="F20" s="76" t="s">
        <v>443</v>
      </c>
      <c r="G20" s="83"/>
      <c r="H20" s="4"/>
    </row>
    <row r="21" spans="1:8" x14ac:dyDescent="0.2">
      <c r="A21" s="126" t="s">
        <v>461</v>
      </c>
      <c r="B21" s="77"/>
      <c r="C21" s="76" t="s">
        <v>462</v>
      </c>
      <c r="D21" s="76"/>
      <c r="E21" s="76"/>
      <c r="F21" s="76" t="s">
        <v>443</v>
      </c>
      <c r="G21" s="83"/>
      <c r="H21" s="4"/>
    </row>
    <row r="22" spans="1:8" x14ac:dyDescent="0.2">
      <c r="A22" s="127" t="s">
        <v>463</v>
      </c>
      <c r="B22" s="97"/>
      <c r="C22" s="94" t="s">
        <v>464</v>
      </c>
      <c r="D22" s="94"/>
      <c r="E22" s="94"/>
      <c r="F22" s="94" t="s">
        <v>443</v>
      </c>
      <c r="G22" s="106"/>
      <c r="H22" s="4"/>
    </row>
    <row r="23" spans="1:8" ht="16" x14ac:dyDescent="0.2">
      <c r="A23" s="209" t="s">
        <v>465</v>
      </c>
      <c r="B23" s="210"/>
      <c r="C23" s="210"/>
      <c r="D23" s="210"/>
      <c r="E23" s="210"/>
      <c r="F23" s="210"/>
      <c r="G23" s="211"/>
      <c r="H23" s="4"/>
    </row>
    <row r="24" spans="1:8" ht="26" x14ac:dyDescent="0.2">
      <c r="A24" s="129" t="s">
        <v>466</v>
      </c>
      <c r="B24" s="98" t="s">
        <v>467</v>
      </c>
      <c r="C24" s="96" t="s">
        <v>468</v>
      </c>
      <c r="D24" s="96" t="s">
        <v>469</v>
      </c>
      <c r="E24" s="96"/>
      <c r="F24" s="96" t="s">
        <v>443</v>
      </c>
      <c r="G24" s="105" t="s">
        <v>763</v>
      </c>
      <c r="H24" s="4"/>
    </row>
    <row r="25" spans="1:8" ht="26" x14ac:dyDescent="0.2">
      <c r="A25" s="126" t="s">
        <v>470</v>
      </c>
      <c r="B25" s="78" t="s">
        <v>471</v>
      </c>
      <c r="C25" s="76" t="s">
        <v>472</v>
      </c>
      <c r="D25" s="76" t="s">
        <v>473</v>
      </c>
      <c r="E25" s="76"/>
      <c r="F25" s="76" t="s">
        <v>443</v>
      </c>
      <c r="G25" s="83" t="s">
        <v>764</v>
      </c>
      <c r="H25" s="4"/>
    </row>
    <row r="26" spans="1:8" ht="26" x14ac:dyDescent="0.2">
      <c r="A26" s="126" t="s">
        <v>474</v>
      </c>
      <c r="B26" s="78" t="s">
        <v>475</v>
      </c>
      <c r="C26" s="76" t="s">
        <v>476</v>
      </c>
      <c r="D26" s="76" t="s">
        <v>477</v>
      </c>
      <c r="E26" s="76"/>
      <c r="F26" s="76" t="s">
        <v>443</v>
      </c>
      <c r="G26" s="83" t="s">
        <v>763</v>
      </c>
      <c r="H26" s="4"/>
    </row>
    <row r="27" spans="1:8" ht="26" x14ac:dyDescent="0.2">
      <c r="A27" s="126" t="s">
        <v>478</v>
      </c>
      <c r="B27" s="78" t="s">
        <v>479</v>
      </c>
      <c r="C27" s="76" t="s">
        <v>480</v>
      </c>
      <c r="D27" s="76" t="s">
        <v>481</v>
      </c>
      <c r="E27" s="76"/>
      <c r="F27" s="76" t="s">
        <v>443</v>
      </c>
      <c r="G27" s="83" t="s">
        <v>764</v>
      </c>
      <c r="H27" s="4"/>
    </row>
    <row r="28" spans="1:8" ht="26" x14ac:dyDescent="0.2">
      <c r="A28" s="126" t="s">
        <v>482</v>
      </c>
      <c r="B28" s="78" t="s">
        <v>483</v>
      </c>
      <c r="C28" s="76" t="s">
        <v>484</v>
      </c>
      <c r="D28" s="76" t="s">
        <v>485</v>
      </c>
      <c r="E28" s="76" t="s">
        <v>1230</v>
      </c>
      <c r="F28" s="76" t="s">
        <v>443</v>
      </c>
      <c r="G28" s="83" t="s">
        <v>757</v>
      </c>
      <c r="H28" s="4"/>
    </row>
    <row r="29" spans="1:8" ht="39" x14ac:dyDescent="0.2">
      <c r="A29" s="126" t="s">
        <v>486</v>
      </c>
      <c r="B29" s="78" t="s">
        <v>487</v>
      </c>
      <c r="C29" s="76" t="s">
        <v>488</v>
      </c>
      <c r="D29" s="76" t="s">
        <v>489</v>
      </c>
      <c r="E29" s="76" t="s">
        <v>1604</v>
      </c>
      <c r="F29" s="76" t="s">
        <v>443</v>
      </c>
      <c r="G29" s="83" t="s">
        <v>757</v>
      </c>
      <c r="H29" s="4"/>
    </row>
    <row r="30" spans="1:8" ht="39" x14ac:dyDescent="0.2">
      <c r="A30" s="126" t="s">
        <v>490</v>
      </c>
      <c r="B30" s="78" t="s">
        <v>491</v>
      </c>
      <c r="C30" s="76" t="s">
        <v>492</v>
      </c>
      <c r="D30" s="76" t="s">
        <v>493</v>
      </c>
      <c r="E30" s="76" t="s">
        <v>1604</v>
      </c>
      <c r="F30" s="76" t="s">
        <v>443</v>
      </c>
      <c r="G30" s="83" t="s">
        <v>757</v>
      </c>
      <c r="H30" s="4"/>
    </row>
    <row r="31" spans="1:8" ht="39" x14ac:dyDescent="0.2">
      <c r="A31" s="126" t="s">
        <v>494</v>
      </c>
      <c r="B31" s="78" t="s">
        <v>495</v>
      </c>
      <c r="C31" s="76" t="s">
        <v>769</v>
      </c>
      <c r="D31" s="76" t="s">
        <v>1659</v>
      </c>
      <c r="E31" s="76"/>
      <c r="F31" s="76" t="s">
        <v>16</v>
      </c>
      <c r="G31" s="83" t="s">
        <v>16</v>
      </c>
      <c r="H31" s="4"/>
    </row>
    <row r="32" spans="1:8" ht="39" x14ac:dyDescent="0.2">
      <c r="A32" s="126" t="s">
        <v>497</v>
      </c>
      <c r="B32" s="78" t="s">
        <v>498</v>
      </c>
      <c r="C32" s="76" t="s">
        <v>770</v>
      </c>
      <c r="D32" s="76" t="s">
        <v>1659</v>
      </c>
      <c r="E32" s="76"/>
      <c r="F32" s="76" t="s">
        <v>16</v>
      </c>
      <c r="G32" s="83" t="s">
        <v>16</v>
      </c>
      <c r="H32" s="4"/>
    </row>
    <row r="33" spans="1:8" ht="39" x14ac:dyDescent="0.2">
      <c r="A33" s="126" t="s">
        <v>499</v>
      </c>
      <c r="B33" s="78" t="s">
        <v>500</v>
      </c>
      <c r="C33" s="76" t="s">
        <v>771</v>
      </c>
      <c r="D33" s="76" t="s">
        <v>1659</v>
      </c>
      <c r="E33" s="76"/>
      <c r="F33" s="76" t="s">
        <v>16</v>
      </c>
      <c r="G33" s="83" t="s">
        <v>16</v>
      </c>
      <c r="H33" s="4"/>
    </row>
    <row r="34" spans="1:8" ht="16" x14ac:dyDescent="0.2">
      <c r="A34" s="209" t="s">
        <v>502</v>
      </c>
      <c r="B34" s="210"/>
      <c r="C34" s="210"/>
      <c r="D34" s="210"/>
      <c r="E34" s="210"/>
      <c r="F34" s="210"/>
      <c r="G34" s="211"/>
      <c r="H34" s="4"/>
    </row>
    <row r="35" spans="1:8" ht="65" x14ac:dyDescent="0.2">
      <c r="A35" s="126" t="s">
        <v>726</v>
      </c>
      <c r="B35" s="78" t="s">
        <v>501</v>
      </c>
      <c r="C35" s="76" t="s">
        <v>501</v>
      </c>
      <c r="D35" s="208" t="s">
        <v>1662</v>
      </c>
      <c r="E35" s="76" t="s">
        <v>1579</v>
      </c>
      <c r="F35" s="76" t="s">
        <v>443</v>
      </c>
      <c r="G35" s="83" t="s">
        <v>757</v>
      </c>
      <c r="H35" s="4"/>
    </row>
    <row r="36" spans="1:8" ht="91" x14ac:dyDescent="0.2">
      <c r="A36" s="129" t="s">
        <v>503</v>
      </c>
      <c r="B36" s="98" t="s">
        <v>504</v>
      </c>
      <c r="C36" s="96" t="s">
        <v>504</v>
      </c>
      <c r="D36" s="96" t="s">
        <v>505</v>
      </c>
      <c r="E36" s="96" t="s">
        <v>1580</v>
      </c>
      <c r="F36" s="96" t="s">
        <v>16</v>
      </c>
      <c r="G36" s="105" t="s">
        <v>16</v>
      </c>
      <c r="H36" s="4"/>
    </row>
    <row r="37" spans="1:8" ht="39" x14ac:dyDescent="0.2">
      <c r="A37" s="126" t="s">
        <v>506</v>
      </c>
      <c r="B37" s="78" t="s">
        <v>507</v>
      </c>
      <c r="C37" s="76" t="s">
        <v>767</v>
      </c>
      <c r="D37" s="76" t="s">
        <v>508</v>
      </c>
      <c r="E37" s="76" t="s">
        <v>1581</v>
      </c>
      <c r="F37" s="76" t="s">
        <v>443</v>
      </c>
      <c r="G37" s="83" t="s">
        <v>757</v>
      </c>
      <c r="H37" s="4"/>
    </row>
    <row r="38" spans="1:8" ht="156" x14ac:dyDescent="0.2">
      <c r="A38" s="127" t="s">
        <v>509</v>
      </c>
      <c r="B38" s="92" t="s">
        <v>510</v>
      </c>
      <c r="C38" s="94" t="s">
        <v>768</v>
      </c>
      <c r="D38" s="94" t="s">
        <v>511</v>
      </c>
      <c r="E38" s="94" t="s">
        <v>1582</v>
      </c>
      <c r="F38" s="94" t="s">
        <v>443</v>
      </c>
      <c r="G38" s="106" t="s">
        <v>757</v>
      </c>
      <c r="H38" s="4"/>
    </row>
    <row r="39" spans="1:8" ht="16" x14ac:dyDescent="0.2">
      <c r="A39" s="209" t="s">
        <v>512</v>
      </c>
      <c r="B39" s="210"/>
      <c r="C39" s="210"/>
      <c r="D39" s="210"/>
      <c r="E39" s="210"/>
      <c r="F39" s="210"/>
      <c r="G39" s="211"/>
      <c r="H39" s="4"/>
    </row>
    <row r="40" spans="1:8" x14ac:dyDescent="0.2">
      <c r="A40" s="129" t="s">
        <v>513</v>
      </c>
      <c r="B40" s="212" t="s">
        <v>514</v>
      </c>
      <c r="C40" s="96" t="s">
        <v>1320</v>
      </c>
      <c r="D40" s="215" t="s">
        <v>959</v>
      </c>
      <c r="E40" s="96" t="s">
        <v>1660</v>
      </c>
      <c r="F40" s="96" t="s">
        <v>16</v>
      </c>
      <c r="G40" s="105" t="s">
        <v>16</v>
      </c>
      <c r="H40" s="4"/>
    </row>
    <row r="41" spans="1:8" x14ac:dyDescent="0.2">
      <c r="A41" s="126" t="s">
        <v>516</v>
      </c>
      <c r="B41" s="213"/>
      <c r="C41" s="76" t="s">
        <v>1092</v>
      </c>
      <c r="D41" s="216"/>
      <c r="E41" s="96" t="s">
        <v>1660</v>
      </c>
      <c r="F41" s="76" t="s">
        <v>16</v>
      </c>
      <c r="G41" s="83" t="s">
        <v>16</v>
      </c>
      <c r="H41" s="4"/>
    </row>
    <row r="42" spans="1:8" x14ac:dyDescent="0.2">
      <c r="A42" s="126" t="s">
        <v>517</v>
      </c>
      <c r="B42" s="213"/>
      <c r="C42" s="76" t="s">
        <v>1327</v>
      </c>
      <c r="D42" s="216"/>
      <c r="E42" s="96" t="s">
        <v>1660</v>
      </c>
      <c r="F42" s="76" t="s">
        <v>16</v>
      </c>
      <c r="G42" s="83" t="s">
        <v>16</v>
      </c>
      <c r="H42" s="4"/>
    </row>
    <row r="43" spans="1:8" x14ac:dyDescent="0.2">
      <c r="A43" s="126" t="s">
        <v>518</v>
      </c>
      <c r="B43" s="213"/>
      <c r="C43" s="76" t="s">
        <v>1321</v>
      </c>
      <c r="D43" s="216"/>
      <c r="E43" s="96" t="s">
        <v>1660</v>
      </c>
      <c r="F43" s="76" t="s">
        <v>16</v>
      </c>
      <c r="G43" s="83" t="s">
        <v>16</v>
      </c>
      <c r="H43" s="4"/>
    </row>
    <row r="44" spans="1:8" x14ac:dyDescent="0.2">
      <c r="A44" s="126" t="s">
        <v>519</v>
      </c>
      <c r="B44" s="213"/>
      <c r="C44" s="76" t="s">
        <v>1093</v>
      </c>
      <c r="D44" s="216"/>
      <c r="E44" s="96" t="s">
        <v>1660</v>
      </c>
      <c r="F44" s="76" t="s">
        <v>16</v>
      </c>
      <c r="G44" s="83" t="s">
        <v>16</v>
      </c>
      <c r="H44" s="4"/>
    </row>
    <row r="45" spans="1:8" x14ac:dyDescent="0.2">
      <c r="A45" s="126" t="s">
        <v>520</v>
      </c>
      <c r="B45" s="213"/>
      <c r="C45" s="76" t="s">
        <v>1328</v>
      </c>
      <c r="D45" s="216"/>
      <c r="E45" s="96" t="s">
        <v>1660</v>
      </c>
      <c r="F45" s="76" t="s">
        <v>16</v>
      </c>
      <c r="G45" s="83" t="s">
        <v>16</v>
      </c>
      <c r="H45" s="4"/>
    </row>
    <row r="46" spans="1:8" x14ac:dyDescent="0.2">
      <c r="A46" s="126" t="s">
        <v>521</v>
      </c>
      <c r="B46" s="213"/>
      <c r="C46" s="76" t="s">
        <v>1322</v>
      </c>
      <c r="D46" s="216"/>
      <c r="E46" s="96" t="s">
        <v>1660</v>
      </c>
      <c r="F46" s="76" t="s">
        <v>16</v>
      </c>
      <c r="G46" s="83" t="s">
        <v>16</v>
      </c>
      <c r="H46" s="4"/>
    </row>
    <row r="47" spans="1:8" x14ac:dyDescent="0.2">
      <c r="A47" s="126" t="s">
        <v>522</v>
      </c>
      <c r="B47" s="213"/>
      <c r="C47" s="76" t="s">
        <v>1094</v>
      </c>
      <c r="D47" s="216"/>
      <c r="E47" s="96" t="s">
        <v>1660</v>
      </c>
      <c r="F47" s="76" t="s">
        <v>16</v>
      </c>
      <c r="G47" s="83" t="s">
        <v>16</v>
      </c>
      <c r="H47" s="4"/>
    </row>
    <row r="48" spans="1:8" x14ac:dyDescent="0.2">
      <c r="A48" s="126" t="s">
        <v>523</v>
      </c>
      <c r="B48" s="213"/>
      <c r="C48" s="76" t="s">
        <v>1008</v>
      </c>
      <c r="D48" s="216"/>
      <c r="E48" s="96" t="s">
        <v>1660</v>
      </c>
      <c r="F48" s="76" t="s">
        <v>16</v>
      </c>
      <c r="G48" s="83" t="s">
        <v>16</v>
      </c>
      <c r="H48" s="4"/>
    </row>
    <row r="49" spans="1:8" x14ac:dyDescent="0.2">
      <c r="A49" s="126" t="s">
        <v>524</v>
      </c>
      <c r="B49" s="213"/>
      <c r="C49" s="76" t="s">
        <v>1323</v>
      </c>
      <c r="D49" s="216"/>
      <c r="E49" s="96" t="s">
        <v>1660</v>
      </c>
      <c r="F49" s="76" t="s">
        <v>16</v>
      </c>
      <c r="G49" s="83" t="s">
        <v>16</v>
      </c>
      <c r="H49" s="4"/>
    </row>
    <row r="50" spans="1:8" x14ac:dyDescent="0.2">
      <c r="A50" s="126" t="s">
        <v>525</v>
      </c>
      <c r="B50" s="213"/>
      <c r="C50" s="76" t="s">
        <v>1095</v>
      </c>
      <c r="D50" s="216"/>
      <c r="E50" s="96" t="s">
        <v>1660</v>
      </c>
      <c r="F50" s="76" t="s">
        <v>16</v>
      </c>
      <c r="G50" s="83" t="s">
        <v>16</v>
      </c>
      <c r="H50" s="4"/>
    </row>
    <row r="51" spans="1:8" x14ac:dyDescent="0.2">
      <c r="A51" s="126" t="s">
        <v>526</v>
      </c>
      <c r="B51" s="213"/>
      <c r="C51" s="76" t="s">
        <v>1007</v>
      </c>
      <c r="D51" s="216"/>
      <c r="E51" s="96" t="s">
        <v>1660</v>
      </c>
      <c r="F51" s="76" t="s">
        <v>16</v>
      </c>
      <c r="G51" s="83" t="s">
        <v>16</v>
      </c>
      <c r="H51" s="4"/>
    </row>
    <row r="52" spans="1:8" x14ac:dyDescent="0.2">
      <c r="A52" s="126" t="s">
        <v>527</v>
      </c>
      <c r="B52" s="213"/>
      <c r="C52" s="76" t="s">
        <v>1324</v>
      </c>
      <c r="D52" s="216"/>
      <c r="E52" s="96" t="s">
        <v>1660</v>
      </c>
      <c r="F52" s="76" t="s">
        <v>16</v>
      </c>
      <c r="G52" s="83" t="s">
        <v>16</v>
      </c>
      <c r="H52" s="4"/>
    </row>
    <row r="53" spans="1:8" x14ac:dyDescent="0.2">
      <c r="A53" s="126" t="s">
        <v>528</v>
      </c>
      <c r="B53" s="213"/>
      <c r="C53" s="76" t="s">
        <v>1096</v>
      </c>
      <c r="D53" s="216"/>
      <c r="E53" s="96" t="s">
        <v>1660</v>
      </c>
      <c r="F53" s="76" t="s">
        <v>16</v>
      </c>
      <c r="G53" s="83" t="s">
        <v>16</v>
      </c>
      <c r="H53" s="4"/>
    </row>
    <row r="54" spans="1:8" x14ac:dyDescent="0.2">
      <c r="A54" s="126" t="s">
        <v>529</v>
      </c>
      <c r="B54" s="213"/>
      <c r="C54" s="76" t="s">
        <v>1006</v>
      </c>
      <c r="D54" s="216"/>
      <c r="E54" s="96" t="s">
        <v>1660</v>
      </c>
      <c r="F54" s="76" t="s">
        <v>16</v>
      </c>
      <c r="G54" s="83" t="s">
        <v>16</v>
      </c>
      <c r="H54" s="4"/>
    </row>
    <row r="55" spans="1:8" x14ac:dyDescent="0.2">
      <c r="A55" s="126" t="s">
        <v>530</v>
      </c>
      <c r="B55" s="213"/>
      <c r="C55" s="76" t="s">
        <v>1325</v>
      </c>
      <c r="D55" s="216"/>
      <c r="E55" s="96" t="s">
        <v>1660</v>
      </c>
      <c r="F55" s="76" t="s">
        <v>16</v>
      </c>
      <c r="G55" s="83" t="s">
        <v>16</v>
      </c>
      <c r="H55" s="4"/>
    </row>
    <row r="56" spans="1:8" x14ac:dyDescent="0.2">
      <c r="A56" s="126" t="s">
        <v>531</v>
      </c>
      <c r="B56" s="213"/>
      <c r="C56" s="76" t="s">
        <v>1097</v>
      </c>
      <c r="D56" s="216"/>
      <c r="E56" s="96" t="s">
        <v>1660</v>
      </c>
      <c r="F56" s="76" t="s">
        <v>16</v>
      </c>
      <c r="G56" s="83" t="s">
        <v>16</v>
      </c>
      <c r="H56" s="4"/>
    </row>
    <row r="57" spans="1:8" x14ac:dyDescent="0.2">
      <c r="A57" s="126" t="s">
        <v>532</v>
      </c>
      <c r="B57" s="213"/>
      <c r="C57" s="76" t="s">
        <v>1005</v>
      </c>
      <c r="D57" s="216"/>
      <c r="E57" s="96" t="s">
        <v>1660</v>
      </c>
      <c r="F57" s="76" t="s">
        <v>16</v>
      </c>
      <c r="G57" s="83" t="s">
        <v>16</v>
      </c>
      <c r="H57" s="4"/>
    </row>
    <row r="58" spans="1:8" x14ac:dyDescent="0.2">
      <c r="A58" s="126" t="s">
        <v>533</v>
      </c>
      <c r="B58" s="213"/>
      <c r="C58" s="76" t="s">
        <v>1326</v>
      </c>
      <c r="D58" s="216"/>
      <c r="E58" s="96" t="s">
        <v>1660</v>
      </c>
      <c r="F58" s="76" t="s">
        <v>16</v>
      </c>
      <c r="G58" s="83" t="s">
        <v>16</v>
      </c>
      <c r="H58" s="4"/>
    </row>
    <row r="59" spans="1:8" x14ac:dyDescent="0.2">
      <c r="A59" s="126" t="s">
        <v>534</v>
      </c>
      <c r="B59" s="213"/>
      <c r="C59" s="76" t="s">
        <v>1098</v>
      </c>
      <c r="D59" s="216"/>
      <c r="E59" s="96" t="s">
        <v>1660</v>
      </c>
      <c r="F59" s="76" t="s">
        <v>16</v>
      </c>
      <c r="G59" s="83" t="s">
        <v>16</v>
      </c>
      <c r="H59" s="4"/>
    </row>
    <row r="60" spans="1:8" x14ac:dyDescent="0.2">
      <c r="A60" s="127" t="s">
        <v>535</v>
      </c>
      <c r="B60" s="214"/>
      <c r="C60" s="94" t="s">
        <v>1004</v>
      </c>
      <c r="D60" s="217"/>
      <c r="E60" s="96" t="s">
        <v>1660</v>
      </c>
      <c r="F60" s="94" t="s">
        <v>16</v>
      </c>
      <c r="G60" s="106" t="s">
        <v>16</v>
      </c>
      <c r="H60" s="4"/>
    </row>
    <row r="61" spans="1:8" ht="16" x14ac:dyDescent="0.2">
      <c r="A61" s="209" t="s">
        <v>536</v>
      </c>
      <c r="B61" s="210"/>
      <c r="C61" s="210"/>
      <c r="D61" s="210"/>
      <c r="E61" s="210"/>
      <c r="F61" s="210"/>
      <c r="G61" s="211"/>
      <c r="H61" s="4"/>
    </row>
    <row r="62" spans="1:8" x14ac:dyDescent="0.2">
      <c r="A62" s="185" t="s">
        <v>537</v>
      </c>
      <c r="B62" s="218" t="s">
        <v>538</v>
      </c>
      <c r="C62" s="186" t="s">
        <v>990</v>
      </c>
      <c r="D62" s="221" t="s">
        <v>960</v>
      </c>
      <c r="E62" s="186" t="s">
        <v>1660</v>
      </c>
      <c r="F62" s="186" t="s">
        <v>16</v>
      </c>
      <c r="G62" s="187" t="s">
        <v>16</v>
      </c>
      <c r="H62" s="4"/>
    </row>
    <row r="63" spans="1:8" x14ac:dyDescent="0.2">
      <c r="A63" s="179" t="s">
        <v>539</v>
      </c>
      <c r="B63" s="219"/>
      <c r="C63" s="181" t="s">
        <v>1091</v>
      </c>
      <c r="D63" s="222"/>
      <c r="E63" s="186" t="s">
        <v>1660</v>
      </c>
      <c r="F63" s="181" t="s">
        <v>16</v>
      </c>
      <c r="G63" s="182" t="s">
        <v>16</v>
      </c>
      <c r="H63" s="4"/>
    </row>
    <row r="64" spans="1:8" x14ac:dyDescent="0.2">
      <c r="A64" s="179" t="s">
        <v>540</v>
      </c>
      <c r="B64" s="219"/>
      <c r="C64" s="181" t="s">
        <v>995</v>
      </c>
      <c r="D64" s="222"/>
      <c r="E64" s="186" t="s">
        <v>1660</v>
      </c>
      <c r="F64" s="181" t="s">
        <v>16</v>
      </c>
      <c r="G64" s="182" t="s">
        <v>16</v>
      </c>
      <c r="H64" s="4"/>
    </row>
    <row r="65" spans="1:8" x14ac:dyDescent="0.2">
      <c r="A65" s="179" t="s">
        <v>541</v>
      </c>
      <c r="B65" s="219"/>
      <c r="C65" s="181" t="s">
        <v>996</v>
      </c>
      <c r="D65" s="222"/>
      <c r="E65" s="186" t="s">
        <v>1660</v>
      </c>
      <c r="F65" s="181" t="s">
        <v>16</v>
      </c>
      <c r="G65" s="182" t="s">
        <v>16</v>
      </c>
      <c r="H65" s="4"/>
    </row>
    <row r="66" spans="1:8" x14ac:dyDescent="0.2">
      <c r="A66" s="179" t="s">
        <v>542</v>
      </c>
      <c r="B66" s="219"/>
      <c r="C66" s="181" t="s">
        <v>997</v>
      </c>
      <c r="D66" s="222"/>
      <c r="E66" s="186" t="s">
        <v>1660</v>
      </c>
      <c r="F66" s="181" t="s">
        <v>16</v>
      </c>
      <c r="G66" s="182" t="s">
        <v>16</v>
      </c>
      <c r="H66" s="4"/>
    </row>
    <row r="67" spans="1:8" x14ac:dyDescent="0.2">
      <c r="A67" s="179" t="s">
        <v>543</v>
      </c>
      <c r="B67" s="219"/>
      <c r="C67" s="181" t="s">
        <v>998</v>
      </c>
      <c r="D67" s="222"/>
      <c r="E67" s="186" t="s">
        <v>1660</v>
      </c>
      <c r="F67" s="181" t="s">
        <v>16</v>
      </c>
      <c r="G67" s="182" t="s">
        <v>16</v>
      </c>
      <c r="H67" s="4"/>
    </row>
    <row r="68" spans="1:8" x14ac:dyDescent="0.2">
      <c r="A68" s="179" t="s">
        <v>544</v>
      </c>
      <c r="B68" s="219"/>
      <c r="C68" s="181" t="s">
        <v>999</v>
      </c>
      <c r="D68" s="222"/>
      <c r="E68" s="186" t="s">
        <v>1660</v>
      </c>
      <c r="F68" s="181" t="s">
        <v>16</v>
      </c>
      <c r="G68" s="182" t="s">
        <v>16</v>
      </c>
      <c r="H68" s="4"/>
    </row>
    <row r="69" spans="1:8" x14ac:dyDescent="0.2">
      <c r="A69" s="179" t="s">
        <v>545</v>
      </c>
      <c r="B69" s="219"/>
      <c r="C69" s="181" t="s">
        <v>1000</v>
      </c>
      <c r="D69" s="222"/>
      <c r="E69" s="186" t="s">
        <v>1660</v>
      </c>
      <c r="F69" s="181" t="s">
        <v>16</v>
      </c>
      <c r="G69" s="182" t="s">
        <v>16</v>
      </c>
      <c r="H69" s="4"/>
    </row>
    <row r="70" spans="1:8" x14ac:dyDescent="0.2">
      <c r="A70" s="179" t="s">
        <v>546</v>
      </c>
      <c r="B70" s="219"/>
      <c r="C70" s="181" t="s">
        <v>1003</v>
      </c>
      <c r="D70" s="222"/>
      <c r="E70" s="186" t="s">
        <v>1660</v>
      </c>
      <c r="F70" s="181" t="s">
        <v>16</v>
      </c>
      <c r="G70" s="182" t="s">
        <v>16</v>
      </c>
      <c r="H70" s="4"/>
    </row>
    <row r="71" spans="1:8" x14ac:dyDescent="0.2">
      <c r="A71" s="179" t="s">
        <v>547</v>
      </c>
      <c r="B71" s="219"/>
      <c r="C71" s="181" t="s">
        <v>1001</v>
      </c>
      <c r="D71" s="222"/>
      <c r="E71" s="186" t="s">
        <v>1660</v>
      </c>
      <c r="F71" s="181" t="s">
        <v>16</v>
      </c>
      <c r="G71" s="182" t="s">
        <v>16</v>
      </c>
      <c r="H71" s="4"/>
    </row>
    <row r="72" spans="1:8" x14ac:dyDescent="0.2">
      <c r="A72" s="179" t="s">
        <v>548</v>
      </c>
      <c r="B72" s="219"/>
      <c r="C72" s="181" t="s">
        <v>1002</v>
      </c>
      <c r="D72" s="222"/>
      <c r="E72" s="186" t="s">
        <v>1660</v>
      </c>
      <c r="F72" s="181" t="s">
        <v>16</v>
      </c>
      <c r="G72" s="182" t="s">
        <v>16</v>
      </c>
      <c r="H72" s="4"/>
    </row>
    <row r="73" spans="1:8" x14ac:dyDescent="0.2">
      <c r="A73" s="179" t="s">
        <v>549</v>
      </c>
      <c r="B73" s="219"/>
      <c r="C73" s="181" t="s">
        <v>991</v>
      </c>
      <c r="D73" s="222"/>
      <c r="E73" s="186" t="s">
        <v>1660</v>
      </c>
      <c r="F73" s="181" t="s">
        <v>16</v>
      </c>
      <c r="G73" s="182" t="s">
        <v>16</v>
      </c>
      <c r="H73" s="4"/>
    </row>
    <row r="74" spans="1:8" x14ac:dyDescent="0.2">
      <c r="A74" s="179" t="s">
        <v>550</v>
      </c>
      <c r="B74" s="219"/>
      <c r="C74" s="181" t="s">
        <v>992</v>
      </c>
      <c r="D74" s="222"/>
      <c r="E74" s="186" t="s">
        <v>1660</v>
      </c>
      <c r="F74" s="181" t="s">
        <v>16</v>
      </c>
      <c r="G74" s="182" t="s">
        <v>16</v>
      </c>
      <c r="H74" s="4"/>
    </row>
    <row r="75" spans="1:8" x14ac:dyDescent="0.2">
      <c r="A75" s="179" t="s">
        <v>551</v>
      </c>
      <c r="B75" s="219"/>
      <c r="C75" s="181" t="s">
        <v>993</v>
      </c>
      <c r="D75" s="222"/>
      <c r="E75" s="186" t="s">
        <v>1660</v>
      </c>
      <c r="F75" s="181" t="s">
        <v>16</v>
      </c>
      <c r="G75" s="182" t="s">
        <v>16</v>
      </c>
      <c r="H75" s="4"/>
    </row>
    <row r="76" spans="1:8" x14ac:dyDescent="0.2">
      <c r="A76" s="188" t="s">
        <v>552</v>
      </c>
      <c r="B76" s="220"/>
      <c r="C76" s="183" t="s">
        <v>994</v>
      </c>
      <c r="D76" s="223"/>
      <c r="E76" s="186" t="s">
        <v>1660</v>
      </c>
      <c r="F76" s="183" t="s">
        <v>16</v>
      </c>
      <c r="G76" s="189" t="s">
        <v>16</v>
      </c>
      <c r="H76" s="4"/>
    </row>
    <row r="77" spans="1:8" ht="16" x14ac:dyDescent="0.2">
      <c r="A77" s="209" t="s">
        <v>553</v>
      </c>
      <c r="B77" s="210"/>
      <c r="C77" s="210"/>
      <c r="D77" s="210"/>
      <c r="E77" s="210"/>
      <c r="F77" s="210"/>
      <c r="G77" s="211"/>
      <c r="H77" s="4"/>
    </row>
    <row r="78" spans="1:8" ht="221" x14ac:dyDescent="0.2">
      <c r="A78" s="129" t="s">
        <v>554</v>
      </c>
      <c r="B78" s="95" t="s">
        <v>555</v>
      </c>
      <c r="C78" s="96" t="s">
        <v>555</v>
      </c>
      <c r="D78" s="96" t="s">
        <v>556</v>
      </c>
      <c r="E78" s="96" t="s">
        <v>1583</v>
      </c>
      <c r="F78" s="96" t="s">
        <v>443</v>
      </c>
      <c r="G78" s="105" t="s">
        <v>765</v>
      </c>
      <c r="H78" s="4"/>
    </row>
    <row r="79" spans="1:8" ht="52" x14ac:dyDescent="0.2">
      <c r="A79" s="126" t="s">
        <v>557</v>
      </c>
      <c r="B79" s="77" t="s">
        <v>558</v>
      </c>
      <c r="C79" s="76" t="s">
        <v>558</v>
      </c>
      <c r="D79" s="76" t="s">
        <v>559</v>
      </c>
      <c r="E79" s="76" t="s">
        <v>1584</v>
      </c>
      <c r="F79" s="76" t="s">
        <v>443</v>
      </c>
      <c r="G79" s="83" t="s">
        <v>757</v>
      </c>
      <c r="H79" s="4"/>
    </row>
    <row r="80" spans="1:8" ht="52" x14ac:dyDescent="0.2">
      <c r="A80" s="127" t="s">
        <v>1047</v>
      </c>
      <c r="B80" s="97" t="s">
        <v>1058</v>
      </c>
      <c r="C80" s="94" t="s">
        <v>1059</v>
      </c>
      <c r="D80" s="94" t="s">
        <v>1060</v>
      </c>
      <c r="E80" s="94" t="s">
        <v>1605</v>
      </c>
      <c r="F80" s="94" t="s">
        <v>443</v>
      </c>
      <c r="G80" s="106" t="s">
        <v>757</v>
      </c>
      <c r="H80" s="4"/>
    </row>
    <row r="81" spans="1:8" ht="16" x14ac:dyDescent="0.2">
      <c r="A81" s="209" t="s">
        <v>560</v>
      </c>
      <c r="B81" s="210"/>
      <c r="C81" s="210"/>
      <c r="D81" s="210"/>
      <c r="E81" s="210"/>
      <c r="F81" s="210"/>
      <c r="G81" s="211"/>
      <c r="H81" s="4"/>
    </row>
    <row r="82" spans="1:8" ht="344" x14ac:dyDescent="0.2">
      <c r="A82" s="129" t="s">
        <v>561</v>
      </c>
      <c r="B82" s="101" t="s">
        <v>562</v>
      </c>
      <c r="C82" s="96" t="s">
        <v>563</v>
      </c>
      <c r="D82" s="96" t="s">
        <v>564</v>
      </c>
      <c r="E82" s="99" t="s">
        <v>1585</v>
      </c>
      <c r="F82" s="96" t="s">
        <v>443</v>
      </c>
      <c r="G82" s="105" t="s">
        <v>757</v>
      </c>
      <c r="H82" s="4"/>
    </row>
    <row r="83" spans="1:8" ht="344" x14ac:dyDescent="0.2">
      <c r="A83" s="126" t="s">
        <v>565</v>
      </c>
      <c r="B83" s="80" t="s">
        <v>566</v>
      </c>
      <c r="C83" s="76" t="s">
        <v>567</v>
      </c>
      <c r="D83" s="76" t="s">
        <v>568</v>
      </c>
      <c r="E83" s="76" t="s">
        <v>1586</v>
      </c>
      <c r="F83" s="76" t="s">
        <v>443</v>
      </c>
      <c r="G83" s="83" t="s">
        <v>757</v>
      </c>
      <c r="H83" s="4"/>
    </row>
    <row r="84" spans="1:8" ht="344" x14ac:dyDescent="0.2">
      <c r="A84" s="126" t="s">
        <v>569</v>
      </c>
      <c r="B84" s="80" t="s">
        <v>570</v>
      </c>
      <c r="C84" s="76" t="s">
        <v>571</v>
      </c>
      <c r="D84" s="76" t="s">
        <v>572</v>
      </c>
      <c r="E84" s="76" t="s">
        <v>1587</v>
      </c>
      <c r="F84" s="76" t="s">
        <v>443</v>
      </c>
      <c r="G84" s="83" t="s">
        <v>757</v>
      </c>
      <c r="H84" s="4"/>
    </row>
    <row r="85" spans="1:8" ht="65" x14ac:dyDescent="0.2">
      <c r="A85" s="126" t="s">
        <v>573</v>
      </c>
      <c r="B85" s="78" t="s">
        <v>574</v>
      </c>
      <c r="C85" s="76" t="s">
        <v>575</v>
      </c>
      <c r="D85" s="76" t="s">
        <v>576</v>
      </c>
      <c r="E85" s="76" t="s">
        <v>1588</v>
      </c>
      <c r="F85" s="76" t="s">
        <v>443</v>
      </c>
      <c r="G85" s="83" t="s">
        <v>757</v>
      </c>
      <c r="H85" s="4"/>
    </row>
    <row r="86" spans="1:8" ht="16" x14ac:dyDescent="0.2">
      <c r="A86" s="224" t="s">
        <v>10</v>
      </c>
      <c r="B86" s="225"/>
      <c r="C86" s="225"/>
      <c r="D86" s="225"/>
      <c r="E86" s="225"/>
      <c r="F86" s="225"/>
      <c r="G86" s="226"/>
      <c r="H86" s="4"/>
    </row>
    <row r="87" spans="1:8" ht="130" x14ac:dyDescent="0.2">
      <c r="A87" s="126" t="s">
        <v>577</v>
      </c>
      <c r="B87" s="77" t="s">
        <v>578</v>
      </c>
      <c r="C87" s="76" t="s">
        <v>579</v>
      </c>
      <c r="D87" s="76" t="s">
        <v>580</v>
      </c>
      <c r="E87" s="76" t="s">
        <v>1589</v>
      </c>
      <c r="F87" s="76" t="s">
        <v>443</v>
      </c>
      <c r="G87" s="83" t="s">
        <v>757</v>
      </c>
      <c r="H87" s="4"/>
    </row>
    <row r="88" spans="1:8" ht="260" x14ac:dyDescent="0.2">
      <c r="A88" s="126" t="s">
        <v>581</v>
      </c>
      <c r="B88" s="77" t="s">
        <v>977</v>
      </c>
      <c r="C88" s="76" t="s">
        <v>582</v>
      </c>
      <c r="D88" s="76" t="s">
        <v>583</v>
      </c>
      <c r="E88" s="76" t="s">
        <v>1590</v>
      </c>
      <c r="F88" s="76" t="s">
        <v>443</v>
      </c>
      <c r="G88" s="83" t="s">
        <v>757</v>
      </c>
      <c r="H88" s="4"/>
    </row>
    <row r="89" spans="1:8" ht="182" x14ac:dyDescent="0.2">
      <c r="A89" s="126" t="s">
        <v>584</v>
      </c>
      <c r="B89" s="77" t="s">
        <v>976</v>
      </c>
      <c r="C89" s="76" t="s">
        <v>585</v>
      </c>
      <c r="D89" s="76" t="s">
        <v>583</v>
      </c>
      <c r="E89" s="76" t="s">
        <v>1591</v>
      </c>
      <c r="F89" s="76" t="s">
        <v>443</v>
      </c>
      <c r="G89" s="83" t="s">
        <v>757</v>
      </c>
      <c r="H89" s="4"/>
    </row>
    <row r="90" spans="1:8" ht="130" x14ac:dyDescent="0.2">
      <c r="A90" s="126" t="s">
        <v>1048</v>
      </c>
      <c r="B90" s="77" t="s">
        <v>975</v>
      </c>
      <c r="C90" s="76" t="s">
        <v>586</v>
      </c>
      <c r="D90" s="76"/>
      <c r="E90" s="76" t="s">
        <v>1589</v>
      </c>
      <c r="F90" s="76" t="s">
        <v>443</v>
      </c>
      <c r="G90" s="83" t="s">
        <v>757</v>
      </c>
      <c r="H90" s="4"/>
    </row>
    <row r="91" spans="1:8" ht="65" x14ac:dyDescent="0.2">
      <c r="A91" s="126" t="s">
        <v>1049</v>
      </c>
      <c r="B91" s="77" t="s">
        <v>978</v>
      </c>
      <c r="C91" s="76" t="s">
        <v>587</v>
      </c>
      <c r="D91" s="76"/>
      <c r="E91" s="76" t="s">
        <v>1592</v>
      </c>
      <c r="F91" s="76" t="s">
        <v>443</v>
      </c>
      <c r="G91" s="83" t="s">
        <v>757</v>
      </c>
      <c r="H91" s="4"/>
    </row>
    <row r="92" spans="1:8" ht="156" x14ac:dyDescent="0.2">
      <c r="A92" s="126" t="s">
        <v>588</v>
      </c>
      <c r="B92" s="77" t="s">
        <v>589</v>
      </c>
      <c r="C92" s="76" t="s">
        <v>954</v>
      </c>
      <c r="D92" s="76" t="s">
        <v>590</v>
      </c>
      <c r="E92" s="76" t="s">
        <v>1593</v>
      </c>
      <c r="F92" s="76" t="s">
        <v>443</v>
      </c>
      <c r="G92" s="83" t="s">
        <v>757</v>
      </c>
      <c r="H92" s="4"/>
    </row>
    <row r="93" spans="1:8" ht="260" x14ac:dyDescent="0.2">
      <c r="A93" s="126" t="s">
        <v>591</v>
      </c>
      <c r="B93" s="77" t="s">
        <v>592</v>
      </c>
      <c r="C93" s="76" t="s">
        <v>592</v>
      </c>
      <c r="D93" s="76" t="s">
        <v>758</v>
      </c>
      <c r="E93" s="76" t="s">
        <v>989</v>
      </c>
      <c r="F93" s="76" t="s">
        <v>443</v>
      </c>
      <c r="G93" s="83" t="s">
        <v>766</v>
      </c>
      <c r="H93" s="4"/>
    </row>
    <row r="94" spans="1:8" ht="104" x14ac:dyDescent="0.2">
      <c r="A94" s="126" t="s">
        <v>731</v>
      </c>
      <c r="B94" s="77" t="s">
        <v>961</v>
      </c>
      <c r="C94" s="76" t="s">
        <v>962</v>
      </c>
      <c r="D94" s="76" t="s">
        <v>1296</v>
      </c>
      <c r="E94" s="76" t="s">
        <v>1283</v>
      </c>
      <c r="F94" s="76" t="s">
        <v>16</v>
      </c>
      <c r="G94" s="83" t="s">
        <v>496</v>
      </c>
      <c r="H94" s="4"/>
    </row>
    <row r="95" spans="1:8" x14ac:dyDescent="0.2">
      <c r="A95" s="126" t="s">
        <v>593</v>
      </c>
      <c r="B95" s="213" t="s">
        <v>594</v>
      </c>
      <c r="C95" s="76" t="s">
        <v>965</v>
      </c>
      <c r="D95" s="216" t="s">
        <v>595</v>
      </c>
      <c r="E95" s="76" t="s">
        <v>1660</v>
      </c>
      <c r="F95" s="76" t="s">
        <v>443</v>
      </c>
      <c r="G95" s="83" t="s">
        <v>757</v>
      </c>
      <c r="H95" s="4"/>
    </row>
    <row r="96" spans="1:8" x14ac:dyDescent="0.2">
      <c r="A96" s="126" t="s">
        <v>596</v>
      </c>
      <c r="B96" s="213"/>
      <c r="C96" s="76" t="s">
        <v>964</v>
      </c>
      <c r="D96" s="216"/>
      <c r="E96" s="76" t="s">
        <v>1660</v>
      </c>
      <c r="F96" s="76" t="s">
        <v>443</v>
      </c>
      <c r="G96" s="83" t="s">
        <v>757</v>
      </c>
      <c r="H96" s="4"/>
    </row>
    <row r="97" spans="1:8" x14ac:dyDescent="0.2">
      <c r="A97" s="126" t="s">
        <v>597</v>
      </c>
      <c r="B97" s="213"/>
      <c r="C97" s="76" t="s">
        <v>967</v>
      </c>
      <c r="D97" s="216"/>
      <c r="E97" s="76" t="s">
        <v>1660</v>
      </c>
      <c r="F97" s="76" t="s">
        <v>443</v>
      </c>
      <c r="G97" s="83" t="s">
        <v>757</v>
      </c>
      <c r="H97" s="4"/>
    </row>
    <row r="98" spans="1:8" x14ac:dyDescent="0.2">
      <c r="A98" s="126" t="s">
        <v>598</v>
      </c>
      <c r="B98" s="213"/>
      <c r="C98" s="76" t="s">
        <v>963</v>
      </c>
      <c r="D98" s="216"/>
      <c r="E98" s="76" t="s">
        <v>1660</v>
      </c>
      <c r="F98" s="76" t="s">
        <v>443</v>
      </c>
      <c r="G98" s="83" t="s">
        <v>757</v>
      </c>
      <c r="H98" s="4"/>
    </row>
    <row r="99" spans="1:8" x14ac:dyDescent="0.2">
      <c r="A99" s="126" t="s">
        <v>599</v>
      </c>
      <c r="B99" s="213"/>
      <c r="C99" s="76" t="s">
        <v>968</v>
      </c>
      <c r="D99" s="216"/>
      <c r="E99" s="76" t="s">
        <v>1660</v>
      </c>
      <c r="F99" s="76" t="s">
        <v>443</v>
      </c>
      <c r="G99" s="83" t="s">
        <v>757</v>
      </c>
      <c r="H99" s="4"/>
    </row>
    <row r="100" spans="1:8" x14ac:dyDescent="0.2">
      <c r="A100" s="126" t="s">
        <v>600</v>
      </c>
      <c r="B100" s="213"/>
      <c r="C100" s="76" t="s">
        <v>966</v>
      </c>
      <c r="D100" s="216"/>
      <c r="E100" s="76" t="s">
        <v>1660</v>
      </c>
      <c r="F100" s="76" t="s">
        <v>443</v>
      </c>
      <c r="G100" s="83" t="s">
        <v>757</v>
      </c>
      <c r="H100" s="4"/>
    </row>
    <row r="101" spans="1:8" s="1" customFormat="1" x14ac:dyDescent="0.2">
      <c r="A101" s="126" t="s">
        <v>727</v>
      </c>
      <c r="B101" s="227" t="s">
        <v>601</v>
      </c>
      <c r="C101" s="76" t="s">
        <v>970</v>
      </c>
      <c r="D101" s="216" t="s">
        <v>969</v>
      </c>
      <c r="E101" s="76" t="s">
        <v>759</v>
      </c>
      <c r="F101" s="76" t="s">
        <v>13</v>
      </c>
      <c r="G101" s="83" t="s">
        <v>602</v>
      </c>
      <c r="H101" s="4"/>
    </row>
    <row r="102" spans="1:8" s="1" customFormat="1" x14ac:dyDescent="0.2">
      <c r="A102" s="126" t="s">
        <v>855</v>
      </c>
      <c r="B102" s="227"/>
      <c r="C102" s="76" t="s">
        <v>971</v>
      </c>
      <c r="D102" s="216"/>
      <c r="E102" s="76" t="s">
        <v>759</v>
      </c>
      <c r="F102" s="76" t="s">
        <v>13</v>
      </c>
      <c r="G102" s="83" t="s">
        <v>602</v>
      </c>
      <c r="H102" s="4"/>
    </row>
    <row r="103" spans="1:8" s="1" customFormat="1" x14ac:dyDescent="0.2">
      <c r="A103" s="126" t="s">
        <v>728</v>
      </c>
      <c r="B103" s="227"/>
      <c r="C103" s="76" t="s">
        <v>972</v>
      </c>
      <c r="D103" s="216"/>
      <c r="E103" s="76" t="s">
        <v>759</v>
      </c>
      <c r="F103" s="76" t="s">
        <v>13</v>
      </c>
      <c r="G103" s="83" t="s">
        <v>602</v>
      </c>
      <c r="H103" s="4"/>
    </row>
    <row r="104" spans="1:8" s="1" customFormat="1" x14ac:dyDescent="0.2">
      <c r="A104" s="126" t="s">
        <v>856</v>
      </c>
      <c r="B104" s="227"/>
      <c r="C104" s="76" t="s">
        <v>973</v>
      </c>
      <c r="D104" s="216"/>
      <c r="E104" s="76" t="s">
        <v>759</v>
      </c>
      <c r="F104" s="76" t="s">
        <v>13</v>
      </c>
      <c r="G104" s="83" t="s">
        <v>602</v>
      </c>
      <c r="H104" s="4"/>
    </row>
    <row r="105" spans="1:8" s="1" customFormat="1" x14ac:dyDescent="0.2">
      <c r="A105" s="127" t="s">
        <v>857</v>
      </c>
      <c r="B105" s="228"/>
      <c r="C105" s="94" t="s">
        <v>974</v>
      </c>
      <c r="D105" s="217"/>
      <c r="E105" s="94" t="s">
        <v>759</v>
      </c>
      <c r="F105" s="94" t="s">
        <v>13</v>
      </c>
      <c r="G105" s="106" t="s">
        <v>602</v>
      </c>
      <c r="H105" s="4"/>
    </row>
    <row r="106" spans="1:8" ht="16" x14ac:dyDescent="0.2">
      <c r="A106" s="209" t="s">
        <v>603</v>
      </c>
      <c r="B106" s="210"/>
      <c r="C106" s="210"/>
      <c r="D106" s="210"/>
      <c r="E106" s="210"/>
      <c r="F106" s="210"/>
      <c r="G106" s="211"/>
      <c r="H106" s="4"/>
    </row>
    <row r="107" spans="1:8" ht="65" x14ac:dyDescent="0.2">
      <c r="A107" s="129" t="s">
        <v>604</v>
      </c>
      <c r="B107" s="98" t="s">
        <v>605</v>
      </c>
      <c r="C107" s="96" t="s">
        <v>606</v>
      </c>
      <c r="D107" s="96" t="s">
        <v>607</v>
      </c>
      <c r="E107" s="96" t="s">
        <v>1594</v>
      </c>
      <c r="F107" s="96" t="s">
        <v>443</v>
      </c>
      <c r="G107" s="105" t="s">
        <v>757</v>
      </c>
      <c r="H107" s="4"/>
    </row>
    <row r="108" spans="1:8" ht="65" x14ac:dyDescent="0.2">
      <c r="A108" s="126" t="s">
        <v>608</v>
      </c>
      <c r="B108" s="78" t="s">
        <v>609</v>
      </c>
      <c r="C108" s="76" t="s">
        <v>610</v>
      </c>
      <c r="D108" s="76" t="s">
        <v>611</v>
      </c>
      <c r="E108" s="76" t="s">
        <v>1594</v>
      </c>
      <c r="F108" s="76" t="s">
        <v>443</v>
      </c>
      <c r="G108" s="83" t="s">
        <v>757</v>
      </c>
      <c r="H108" s="4"/>
    </row>
    <row r="109" spans="1:8" ht="65" x14ac:dyDescent="0.2">
      <c r="A109" s="127" t="s">
        <v>612</v>
      </c>
      <c r="B109" s="92" t="s">
        <v>613</v>
      </c>
      <c r="C109" s="94" t="s">
        <v>614</v>
      </c>
      <c r="D109" s="94" t="s">
        <v>615</v>
      </c>
      <c r="E109" s="94" t="s">
        <v>1594</v>
      </c>
      <c r="F109" s="94" t="s">
        <v>443</v>
      </c>
      <c r="G109" s="106" t="s">
        <v>757</v>
      </c>
      <c r="H109" s="4"/>
    </row>
    <row r="110" spans="1:8" ht="16" x14ac:dyDescent="0.2">
      <c r="A110" s="209" t="s">
        <v>616</v>
      </c>
      <c r="B110" s="210"/>
      <c r="C110" s="210"/>
      <c r="D110" s="210"/>
      <c r="E110" s="210"/>
      <c r="F110" s="210"/>
      <c r="G110" s="211"/>
      <c r="H110" s="4"/>
    </row>
    <row r="111" spans="1:8" ht="26" x14ac:dyDescent="0.2">
      <c r="A111" s="129" t="s">
        <v>617</v>
      </c>
      <c r="B111" s="95" t="s">
        <v>618</v>
      </c>
      <c r="C111" s="96" t="s">
        <v>618</v>
      </c>
      <c r="D111" s="96" t="s">
        <v>619</v>
      </c>
      <c r="E111" s="96" t="s">
        <v>1595</v>
      </c>
      <c r="F111" s="96" t="s">
        <v>443</v>
      </c>
      <c r="G111" s="105" t="s">
        <v>757</v>
      </c>
      <c r="H111" s="4"/>
    </row>
    <row r="112" spans="1:8" ht="26" x14ac:dyDescent="0.2">
      <c r="A112" s="126" t="s">
        <v>620</v>
      </c>
      <c r="B112" s="77" t="s">
        <v>621</v>
      </c>
      <c r="C112" s="76" t="s">
        <v>621</v>
      </c>
      <c r="D112" s="76" t="s">
        <v>622</v>
      </c>
      <c r="E112" s="76" t="s">
        <v>1596</v>
      </c>
      <c r="F112" s="76" t="s">
        <v>443</v>
      </c>
      <c r="G112" s="83" t="s">
        <v>757</v>
      </c>
      <c r="H112" s="4"/>
    </row>
    <row r="113" spans="1:8" ht="26" x14ac:dyDescent="0.2">
      <c r="A113" s="127" t="s">
        <v>623</v>
      </c>
      <c r="B113" s="97" t="s">
        <v>624</v>
      </c>
      <c r="C113" s="94" t="s">
        <v>624</v>
      </c>
      <c r="D113" s="94" t="s">
        <v>625</v>
      </c>
      <c r="E113" s="94" t="s">
        <v>1597</v>
      </c>
      <c r="F113" s="94" t="s">
        <v>443</v>
      </c>
      <c r="G113" s="106" t="s">
        <v>757</v>
      </c>
      <c r="H113" s="4"/>
    </row>
    <row r="114" spans="1:8" ht="16" x14ac:dyDescent="0.2">
      <c r="A114" s="209" t="s">
        <v>626</v>
      </c>
      <c r="B114" s="210"/>
      <c r="C114" s="210"/>
      <c r="D114" s="210"/>
      <c r="E114" s="210"/>
      <c r="F114" s="210"/>
      <c r="G114" s="211"/>
      <c r="H114" s="4"/>
    </row>
    <row r="115" spans="1:8" ht="26" x14ac:dyDescent="0.2">
      <c r="A115" s="129" t="s">
        <v>627</v>
      </c>
      <c r="B115" s="212" t="s">
        <v>628</v>
      </c>
      <c r="C115" s="96" t="s">
        <v>1009</v>
      </c>
      <c r="D115" s="96" t="s">
        <v>629</v>
      </c>
      <c r="E115" s="96" t="s">
        <v>1598</v>
      </c>
      <c r="F115" s="96" t="s">
        <v>443</v>
      </c>
      <c r="G115" s="105" t="s">
        <v>757</v>
      </c>
      <c r="H115" s="4"/>
    </row>
    <row r="116" spans="1:8" ht="39" x14ac:dyDescent="0.2">
      <c r="A116" s="126" t="s">
        <v>630</v>
      </c>
      <c r="B116" s="213"/>
      <c r="C116" s="76" t="s">
        <v>1010</v>
      </c>
      <c r="D116" s="76" t="s">
        <v>631</v>
      </c>
      <c r="E116" s="76" t="s">
        <v>1598</v>
      </c>
      <c r="F116" s="76" t="s">
        <v>443</v>
      </c>
      <c r="G116" s="83" t="s">
        <v>757</v>
      </c>
      <c r="H116" s="4"/>
    </row>
    <row r="117" spans="1:8" ht="26" x14ac:dyDescent="0.2">
      <c r="A117" s="126" t="s">
        <v>632</v>
      </c>
      <c r="B117" s="213"/>
      <c r="C117" s="76" t="s">
        <v>1011</v>
      </c>
      <c r="D117" s="76" t="s">
        <v>633</v>
      </c>
      <c r="E117" s="76" t="s">
        <v>1598</v>
      </c>
      <c r="F117" s="76" t="s">
        <v>443</v>
      </c>
      <c r="G117" s="83" t="s">
        <v>757</v>
      </c>
      <c r="H117" s="4"/>
    </row>
    <row r="118" spans="1:8" ht="26" x14ac:dyDescent="0.2">
      <c r="A118" s="126" t="s">
        <v>634</v>
      </c>
      <c r="B118" s="213"/>
      <c r="C118" s="76" t="s">
        <v>1012</v>
      </c>
      <c r="D118" s="76" t="s">
        <v>635</v>
      </c>
      <c r="E118" s="76" t="s">
        <v>1598</v>
      </c>
      <c r="F118" s="76" t="s">
        <v>443</v>
      </c>
      <c r="G118" s="83" t="s">
        <v>757</v>
      </c>
      <c r="H118" s="4"/>
    </row>
    <row r="119" spans="1:8" ht="26" x14ac:dyDescent="0.2">
      <c r="A119" s="126" t="s">
        <v>636</v>
      </c>
      <c r="B119" s="213"/>
      <c r="C119" s="76" t="s">
        <v>1013</v>
      </c>
      <c r="D119" s="76" t="s">
        <v>637</v>
      </c>
      <c r="E119" s="76" t="s">
        <v>1598</v>
      </c>
      <c r="F119" s="76" t="s">
        <v>443</v>
      </c>
      <c r="G119" s="83" t="s">
        <v>757</v>
      </c>
      <c r="H119" s="4"/>
    </row>
    <row r="120" spans="1:8" ht="26" x14ac:dyDescent="0.2">
      <c r="A120" s="126" t="s">
        <v>638</v>
      </c>
      <c r="B120" s="213"/>
      <c r="C120" s="76" t="s">
        <v>1014</v>
      </c>
      <c r="D120" s="76" t="s">
        <v>639</v>
      </c>
      <c r="E120" s="76" t="s">
        <v>1598</v>
      </c>
      <c r="F120" s="76" t="s">
        <v>443</v>
      </c>
      <c r="G120" s="83" t="s">
        <v>757</v>
      </c>
      <c r="H120" s="4"/>
    </row>
    <row r="121" spans="1:8" ht="26" x14ac:dyDescent="0.2">
      <c r="A121" s="126" t="s">
        <v>640</v>
      </c>
      <c r="B121" s="213"/>
      <c r="C121" s="76" t="s">
        <v>1015</v>
      </c>
      <c r="D121" s="76" t="s">
        <v>641</v>
      </c>
      <c r="E121" s="76" t="s">
        <v>1598</v>
      </c>
      <c r="F121" s="76" t="s">
        <v>443</v>
      </c>
      <c r="G121" s="83" t="s">
        <v>757</v>
      </c>
      <c r="H121" s="4"/>
    </row>
    <row r="122" spans="1:8" ht="26" x14ac:dyDescent="0.2">
      <c r="A122" s="126" t="s">
        <v>642</v>
      </c>
      <c r="B122" s="213"/>
      <c r="C122" s="76" t="s">
        <v>1016</v>
      </c>
      <c r="D122" s="76" t="s">
        <v>643</v>
      </c>
      <c r="E122" s="76" t="s">
        <v>1598</v>
      </c>
      <c r="F122" s="76" t="s">
        <v>443</v>
      </c>
      <c r="G122" s="83" t="s">
        <v>757</v>
      </c>
      <c r="H122" s="4"/>
    </row>
    <row r="123" spans="1:8" ht="26" x14ac:dyDescent="0.2">
      <c r="A123" s="126" t="s">
        <v>644</v>
      </c>
      <c r="B123" s="213"/>
      <c r="C123" s="76" t="s">
        <v>1021</v>
      </c>
      <c r="D123" s="216" t="s">
        <v>760</v>
      </c>
      <c r="E123" s="76" t="s">
        <v>1598</v>
      </c>
      <c r="F123" s="76" t="s">
        <v>443</v>
      </c>
      <c r="G123" s="83" t="s">
        <v>757</v>
      </c>
      <c r="H123" s="4"/>
    </row>
    <row r="124" spans="1:8" ht="26" x14ac:dyDescent="0.2">
      <c r="A124" s="126" t="s">
        <v>645</v>
      </c>
      <c r="B124" s="213"/>
      <c r="C124" s="76" t="s">
        <v>1022</v>
      </c>
      <c r="D124" s="216"/>
      <c r="E124" s="76" t="s">
        <v>1598</v>
      </c>
      <c r="F124" s="76" t="s">
        <v>443</v>
      </c>
      <c r="G124" s="83" t="s">
        <v>757</v>
      </c>
      <c r="H124" s="4"/>
    </row>
    <row r="125" spans="1:8" ht="26" x14ac:dyDescent="0.2">
      <c r="A125" s="126" t="s">
        <v>646</v>
      </c>
      <c r="B125" s="213"/>
      <c r="C125" s="76" t="s">
        <v>1023</v>
      </c>
      <c r="D125" s="216"/>
      <c r="E125" s="76" t="s">
        <v>1598</v>
      </c>
      <c r="F125" s="76" t="s">
        <v>443</v>
      </c>
      <c r="G125" s="83" t="s">
        <v>757</v>
      </c>
      <c r="H125" s="4"/>
    </row>
    <row r="126" spans="1:8" ht="26" x14ac:dyDescent="0.2">
      <c r="A126" s="126" t="s">
        <v>647</v>
      </c>
      <c r="B126" s="213"/>
      <c r="C126" s="76" t="s">
        <v>1024</v>
      </c>
      <c r="D126" s="216"/>
      <c r="E126" s="76" t="s">
        <v>1598</v>
      </c>
      <c r="F126" s="76" t="s">
        <v>443</v>
      </c>
      <c r="G126" s="83" t="s">
        <v>757</v>
      </c>
      <c r="H126" s="4"/>
    </row>
    <row r="127" spans="1:8" ht="26" x14ac:dyDescent="0.2">
      <c r="A127" s="126" t="s">
        <v>648</v>
      </c>
      <c r="B127" s="213"/>
      <c r="C127" s="76" t="s">
        <v>1025</v>
      </c>
      <c r="D127" s="216"/>
      <c r="E127" s="76" t="s">
        <v>1598</v>
      </c>
      <c r="F127" s="76" t="s">
        <v>443</v>
      </c>
      <c r="G127" s="83" t="s">
        <v>757</v>
      </c>
      <c r="H127" s="4"/>
    </row>
    <row r="128" spans="1:8" ht="26" x14ac:dyDescent="0.2">
      <c r="A128" s="126" t="s">
        <v>649</v>
      </c>
      <c r="B128" s="213"/>
      <c r="C128" s="76" t="s">
        <v>1026</v>
      </c>
      <c r="D128" s="216"/>
      <c r="E128" s="76" t="s">
        <v>1598</v>
      </c>
      <c r="F128" s="76" t="s">
        <v>443</v>
      </c>
      <c r="G128" s="83" t="s">
        <v>757</v>
      </c>
      <c r="H128" s="4"/>
    </row>
    <row r="129" spans="1:8" ht="26" x14ac:dyDescent="0.2">
      <c r="A129" s="126" t="s">
        <v>650</v>
      </c>
      <c r="B129" s="213"/>
      <c r="C129" s="76" t="s">
        <v>1027</v>
      </c>
      <c r="D129" s="216"/>
      <c r="E129" s="76" t="s">
        <v>1598</v>
      </c>
      <c r="F129" s="76" t="s">
        <v>443</v>
      </c>
      <c r="G129" s="83" t="s">
        <v>757</v>
      </c>
      <c r="H129" s="4"/>
    </row>
    <row r="130" spans="1:8" ht="26" x14ac:dyDescent="0.2">
      <c r="A130" s="126" t="s">
        <v>651</v>
      </c>
      <c r="B130" s="213"/>
      <c r="C130" s="76" t="s">
        <v>1017</v>
      </c>
      <c r="D130" s="76" t="s">
        <v>652</v>
      </c>
      <c r="E130" s="76" t="s">
        <v>1598</v>
      </c>
      <c r="F130" s="76" t="s">
        <v>443</v>
      </c>
      <c r="G130" s="83" t="s">
        <v>757</v>
      </c>
      <c r="H130" s="4"/>
    </row>
    <row r="131" spans="1:8" ht="39" x14ac:dyDescent="0.2">
      <c r="A131" s="126" t="s">
        <v>653</v>
      </c>
      <c r="B131" s="213"/>
      <c r="C131" s="76" t="s">
        <v>654</v>
      </c>
      <c r="D131" s="76" t="s">
        <v>761</v>
      </c>
      <c r="E131" s="76" t="s">
        <v>1598</v>
      </c>
      <c r="F131" s="76" t="s">
        <v>443</v>
      </c>
      <c r="G131" s="83" t="s">
        <v>757</v>
      </c>
      <c r="H131" s="4"/>
    </row>
    <row r="132" spans="1:8" ht="26" x14ac:dyDescent="0.2">
      <c r="A132" s="126" t="s">
        <v>655</v>
      </c>
      <c r="B132" s="213"/>
      <c r="C132" s="76" t="s">
        <v>1018</v>
      </c>
      <c r="D132" s="76" t="s">
        <v>656</v>
      </c>
      <c r="E132" s="76" t="s">
        <v>1598</v>
      </c>
      <c r="F132" s="76" t="s">
        <v>443</v>
      </c>
      <c r="G132" s="83" t="s">
        <v>757</v>
      </c>
      <c r="H132" s="4"/>
    </row>
    <row r="133" spans="1:8" ht="26" x14ac:dyDescent="0.2">
      <c r="A133" s="126" t="s">
        <v>657</v>
      </c>
      <c r="B133" s="213"/>
      <c r="C133" s="76" t="s">
        <v>730</v>
      </c>
      <c r="D133" s="76" t="s">
        <v>658</v>
      </c>
      <c r="E133" s="76" t="s">
        <v>1598</v>
      </c>
      <c r="F133" s="76" t="s">
        <v>443</v>
      </c>
      <c r="G133" s="83" t="s">
        <v>757</v>
      </c>
      <c r="H133" s="4"/>
    </row>
    <row r="134" spans="1:8" ht="156" x14ac:dyDescent="0.2">
      <c r="A134" s="126" t="s">
        <v>659</v>
      </c>
      <c r="B134" s="213"/>
      <c r="C134" s="76" t="s">
        <v>1019</v>
      </c>
      <c r="D134" s="76" t="s">
        <v>660</v>
      </c>
      <c r="E134" s="76" t="s">
        <v>1598</v>
      </c>
      <c r="F134" s="76" t="s">
        <v>443</v>
      </c>
      <c r="G134" s="83" t="s">
        <v>757</v>
      </c>
      <c r="H134" s="4"/>
    </row>
    <row r="135" spans="1:8" ht="117" x14ac:dyDescent="0.2">
      <c r="A135" s="127" t="s">
        <v>661</v>
      </c>
      <c r="B135" s="214"/>
      <c r="C135" s="94" t="s">
        <v>1020</v>
      </c>
      <c r="D135" s="94" t="s">
        <v>662</v>
      </c>
      <c r="E135" s="94" t="s">
        <v>1598</v>
      </c>
      <c r="F135" s="94" t="s">
        <v>443</v>
      </c>
      <c r="G135" s="106" t="s">
        <v>757</v>
      </c>
      <c r="H135" s="4"/>
    </row>
    <row r="136" spans="1:8" ht="16" x14ac:dyDescent="0.2">
      <c r="A136" s="209" t="s">
        <v>663</v>
      </c>
      <c r="B136" s="210"/>
      <c r="C136" s="210"/>
      <c r="D136" s="210"/>
      <c r="E136" s="210"/>
      <c r="F136" s="210"/>
      <c r="G136" s="211"/>
      <c r="H136" s="4"/>
    </row>
    <row r="137" spans="1:8" x14ac:dyDescent="0.2">
      <c r="A137" s="129" t="s">
        <v>664</v>
      </c>
      <c r="B137" s="230" t="s">
        <v>665</v>
      </c>
      <c r="C137" s="96" t="s">
        <v>666</v>
      </c>
      <c r="D137" s="215" t="s">
        <v>667</v>
      </c>
      <c r="E137" s="96" t="s">
        <v>515</v>
      </c>
      <c r="F137" s="96" t="s">
        <v>443</v>
      </c>
      <c r="G137" s="105" t="s">
        <v>757</v>
      </c>
      <c r="H137" s="4"/>
    </row>
    <row r="138" spans="1:8" x14ac:dyDescent="0.2">
      <c r="A138" s="126" t="s">
        <v>668</v>
      </c>
      <c r="B138" s="231"/>
      <c r="C138" s="76" t="s">
        <v>669</v>
      </c>
      <c r="D138" s="216"/>
      <c r="E138" s="76" t="s">
        <v>515</v>
      </c>
      <c r="F138" s="76" t="s">
        <v>443</v>
      </c>
      <c r="G138" s="83" t="s">
        <v>757</v>
      </c>
      <c r="H138" s="4"/>
    </row>
    <row r="139" spans="1:8" x14ac:dyDescent="0.2">
      <c r="A139" s="126" t="s">
        <v>670</v>
      </c>
      <c r="B139" s="212"/>
      <c r="C139" s="76" t="s">
        <v>671</v>
      </c>
      <c r="D139" s="216"/>
      <c r="E139" s="76" t="s">
        <v>515</v>
      </c>
      <c r="F139" s="76" t="s">
        <v>443</v>
      </c>
      <c r="G139" s="83" t="s">
        <v>757</v>
      </c>
      <c r="H139" s="4"/>
    </row>
    <row r="140" spans="1:8" ht="52" x14ac:dyDescent="0.2">
      <c r="A140" s="126" t="s">
        <v>672</v>
      </c>
      <c r="B140" s="78" t="s">
        <v>673</v>
      </c>
      <c r="C140" s="76" t="s">
        <v>674</v>
      </c>
      <c r="D140" s="76" t="s">
        <v>675</v>
      </c>
      <c r="E140" s="76" t="s">
        <v>1599</v>
      </c>
      <c r="F140" s="76" t="s">
        <v>443</v>
      </c>
      <c r="G140" s="83" t="s">
        <v>757</v>
      </c>
      <c r="H140" s="4"/>
    </row>
    <row r="141" spans="1:8" ht="272" x14ac:dyDescent="0.2">
      <c r="A141" s="126" t="s">
        <v>1620</v>
      </c>
      <c r="B141" s="78" t="s">
        <v>1621</v>
      </c>
      <c r="C141" s="76" t="s">
        <v>1621</v>
      </c>
      <c r="D141" s="76" t="s">
        <v>1656</v>
      </c>
      <c r="E141" s="76" t="s">
        <v>1657</v>
      </c>
      <c r="F141" s="76" t="s">
        <v>443</v>
      </c>
      <c r="G141" s="83" t="s">
        <v>765</v>
      </c>
      <c r="H141" s="4"/>
    </row>
    <row r="142" spans="1:8" ht="104" x14ac:dyDescent="0.2">
      <c r="A142" s="179" t="s">
        <v>676</v>
      </c>
      <c r="B142" s="180" t="s">
        <v>1616</v>
      </c>
      <c r="C142" s="181" t="s">
        <v>678</v>
      </c>
      <c r="D142" s="181" t="s">
        <v>679</v>
      </c>
      <c r="E142" s="181" t="s">
        <v>1600</v>
      </c>
      <c r="F142" s="181" t="s">
        <v>443</v>
      </c>
      <c r="G142" s="182" t="s">
        <v>757</v>
      </c>
      <c r="H142" s="4"/>
    </row>
    <row r="143" spans="1:8" ht="16" x14ac:dyDescent="0.2">
      <c r="A143" s="224" t="s">
        <v>979</v>
      </c>
      <c r="B143" s="225"/>
      <c r="C143" s="225"/>
      <c r="D143" s="225"/>
      <c r="E143" s="225"/>
      <c r="F143" s="225"/>
      <c r="G143" s="226"/>
      <c r="H143" s="4"/>
    </row>
    <row r="144" spans="1:8" ht="130" x14ac:dyDescent="0.2">
      <c r="A144" s="126" t="s">
        <v>680</v>
      </c>
      <c r="B144" s="77" t="s">
        <v>980</v>
      </c>
      <c r="C144" s="76" t="s">
        <v>981</v>
      </c>
      <c r="D144" s="76" t="s">
        <v>982</v>
      </c>
      <c r="E144" s="76" t="s">
        <v>1601</v>
      </c>
      <c r="F144" s="76" t="s">
        <v>443</v>
      </c>
      <c r="G144" s="83" t="s">
        <v>765</v>
      </c>
      <c r="H144" s="4"/>
    </row>
    <row r="145" spans="1:8" ht="296" x14ac:dyDescent="0.2">
      <c r="A145" s="126" t="s">
        <v>729</v>
      </c>
      <c r="B145" s="77" t="s">
        <v>983</v>
      </c>
      <c r="C145" s="76" t="s">
        <v>984</v>
      </c>
      <c r="D145" s="76" t="s">
        <v>985</v>
      </c>
      <c r="E145" s="76" t="s">
        <v>1602</v>
      </c>
      <c r="F145" s="76" t="s">
        <v>13</v>
      </c>
      <c r="G145" s="83" t="s">
        <v>602</v>
      </c>
      <c r="H145" s="4"/>
    </row>
    <row r="146" spans="1:8" ht="52" x14ac:dyDescent="0.2">
      <c r="A146" s="127" t="s">
        <v>681</v>
      </c>
      <c r="B146" s="97" t="s">
        <v>986</v>
      </c>
      <c r="C146" s="94" t="s">
        <v>987</v>
      </c>
      <c r="D146" s="94" t="s">
        <v>988</v>
      </c>
      <c r="E146" s="94" t="s">
        <v>1603</v>
      </c>
      <c r="F146" s="94" t="s">
        <v>443</v>
      </c>
      <c r="G146" s="106" t="s">
        <v>757</v>
      </c>
      <c r="H146" s="4"/>
    </row>
    <row r="147" spans="1:8" ht="16" x14ac:dyDescent="0.2">
      <c r="A147" s="209" t="s">
        <v>14</v>
      </c>
      <c r="B147" s="210"/>
      <c r="C147" s="210"/>
      <c r="D147" s="210"/>
      <c r="E147" s="210"/>
      <c r="F147" s="210"/>
      <c r="G147" s="211"/>
      <c r="H147" s="4"/>
    </row>
    <row r="148" spans="1:8" ht="39" x14ac:dyDescent="0.2">
      <c r="A148" s="129" t="s">
        <v>1050</v>
      </c>
      <c r="B148" s="98" t="s">
        <v>1319</v>
      </c>
      <c r="C148" s="96" t="s">
        <v>682</v>
      </c>
      <c r="D148" s="96" t="s">
        <v>1056</v>
      </c>
      <c r="E148" s="96"/>
      <c r="F148" s="96" t="s">
        <v>443</v>
      </c>
      <c r="G148" s="105" t="s">
        <v>763</v>
      </c>
      <c r="H148" s="4"/>
    </row>
    <row r="149" spans="1:8" ht="26" x14ac:dyDescent="0.2">
      <c r="A149" s="126" t="s">
        <v>1032</v>
      </c>
      <c r="B149" s="77" t="s">
        <v>1055</v>
      </c>
      <c r="C149" s="76" t="s">
        <v>1033</v>
      </c>
      <c r="D149" s="76" t="s">
        <v>15</v>
      </c>
      <c r="E149" s="76"/>
      <c r="F149" s="76" t="s">
        <v>16</v>
      </c>
      <c r="G149" s="83" t="s">
        <v>496</v>
      </c>
      <c r="H149" s="4"/>
    </row>
    <row r="150" spans="1:8" ht="26" x14ac:dyDescent="0.2">
      <c r="A150" s="130" t="s">
        <v>952</v>
      </c>
      <c r="B150" s="81" t="s">
        <v>1031</v>
      </c>
      <c r="C150" s="82" t="s">
        <v>1034</v>
      </c>
      <c r="D150" s="82" t="s">
        <v>1035</v>
      </c>
      <c r="E150" s="82"/>
      <c r="F150" s="82" t="s">
        <v>16</v>
      </c>
      <c r="G150" s="84" t="s">
        <v>496</v>
      </c>
      <c r="H150" s="4"/>
    </row>
    <row r="152" spans="1:8" ht="20.25" customHeight="1" x14ac:dyDescent="0.2">
      <c r="A152" s="229" t="s">
        <v>1661</v>
      </c>
      <c r="B152" s="229"/>
      <c r="C152" s="229"/>
      <c r="D152" s="229"/>
    </row>
  </sheetData>
  <mergeCells count="27">
    <mergeCell ref="A152:D152"/>
    <mergeCell ref="A147:G147"/>
    <mergeCell ref="A114:G114"/>
    <mergeCell ref="B115:B135"/>
    <mergeCell ref="A136:G136"/>
    <mergeCell ref="B137:B139"/>
    <mergeCell ref="D137:D139"/>
    <mergeCell ref="A143:G143"/>
    <mergeCell ref="D123:D129"/>
    <mergeCell ref="A110:G110"/>
    <mergeCell ref="A61:G61"/>
    <mergeCell ref="B62:B76"/>
    <mergeCell ref="D62:D76"/>
    <mergeCell ref="A77:G77"/>
    <mergeCell ref="A81:G81"/>
    <mergeCell ref="A86:G86"/>
    <mergeCell ref="B95:B100"/>
    <mergeCell ref="D95:D100"/>
    <mergeCell ref="B101:B105"/>
    <mergeCell ref="D101:D105"/>
    <mergeCell ref="A106:G106"/>
    <mergeCell ref="A10:G10"/>
    <mergeCell ref="A23:G23"/>
    <mergeCell ref="A39:G39"/>
    <mergeCell ref="B40:B60"/>
    <mergeCell ref="D40:D60"/>
    <mergeCell ref="A34:G34"/>
  </mergeCells>
  <printOptions horizontalCentered="1"/>
  <pageMargins left="0.25" right="0.25" top="0.25" bottom="0.25" header="0.05" footer="0.05"/>
  <pageSetup scale="72" fitToHeight="0" orientation="landscape" r:id="rId1"/>
  <headerFooter>
    <oddFooter>&amp;RPage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026CDF"/>
    <pageSetUpPr fitToPage="1"/>
  </sheetPr>
  <dimension ref="A1:J1858"/>
  <sheetViews>
    <sheetView showGridLines="0" zoomScaleNormal="100" zoomScalePageLayoutView="130" workbookViewId="0">
      <pane ySplit="4" topLeftCell="A112" activePane="bottomLeft" state="frozen"/>
      <selection activeCell="B47" sqref="B47"/>
      <selection pane="bottomLeft" activeCell="A106" activeCellId="2" sqref="A62:G62 A65:G65 A106:G106"/>
    </sheetView>
  </sheetViews>
  <sheetFormatPr baseColWidth="10" defaultColWidth="8.6640625" defaultRowHeight="15" x14ac:dyDescent="0.2"/>
  <cols>
    <col min="1" max="1" width="26.1640625" style="19" customWidth="1"/>
    <col min="2" max="2" width="27.1640625" style="14" customWidth="1"/>
    <col min="3" max="3" width="54.5" style="9" customWidth="1"/>
    <col min="4" max="4" width="32" style="7" customWidth="1"/>
    <col min="5" max="5" width="14.6640625" bestFit="1" customWidth="1"/>
    <col min="6" max="6" width="14.6640625" style="8" bestFit="1" customWidth="1"/>
    <col min="7" max="7" width="22.6640625" style="8" bestFit="1" customWidth="1"/>
    <col min="8" max="8" width="5" style="59" customWidth="1"/>
  </cols>
  <sheetData>
    <row r="1" spans="1:10" s="3" customFormat="1" ht="19" x14ac:dyDescent="0.2">
      <c r="A1" s="191" t="str">
        <f>Demographics!A1</f>
        <v>LiveAnalytics Data Dictionary</v>
      </c>
      <c r="B1" s="11"/>
      <c r="C1" s="194" t="s">
        <v>948</v>
      </c>
      <c r="D1" s="195" t="s">
        <v>1141</v>
      </c>
      <c r="E1" s="5"/>
      <c r="F1" s="2"/>
      <c r="G1" s="2"/>
      <c r="H1" s="57"/>
    </row>
    <row r="2" spans="1:10" s="3" customFormat="1" ht="16" x14ac:dyDescent="0.2">
      <c r="A2" s="13" t="str">
        <f>Demographics!A2</f>
        <v>As of  November 2020</v>
      </c>
      <c r="B2" s="13"/>
      <c r="C2" s="195" t="s">
        <v>1137</v>
      </c>
      <c r="D2" s="193"/>
      <c r="E2" s="5"/>
      <c r="F2" s="2"/>
      <c r="G2" s="2"/>
      <c r="H2" s="57"/>
    </row>
    <row r="3" spans="1:10" s="3" customFormat="1" x14ac:dyDescent="0.2">
      <c r="A3" s="12"/>
      <c r="B3" s="12"/>
      <c r="C3" s="195" t="s">
        <v>1368</v>
      </c>
      <c r="D3" s="193"/>
      <c r="E3" s="5"/>
      <c r="F3" s="2"/>
      <c r="G3" s="107"/>
      <c r="H3" s="57"/>
    </row>
    <row r="4" spans="1:10" s="3" customFormat="1" ht="16" x14ac:dyDescent="0.2">
      <c r="A4" s="190" t="s">
        <v>0</v>
      </c>
      <c r="B4" s="190" t="s">
        <v>1</v>
      </c>
      <c r="C4" s="190" t="s">
        <v>958</v>
      </c>
      <c r="D4" s="190" t="s">
        <v>2</v>
      </c>
      <c r="E4" s="190" t="s">
        <v>3</v>
      </c>
      <c r="F4" s="190" t="s">
        <v>4</v>
      </c>
      <c r="G4" s="190" t="s">
        <v>1066</v>
      </c>
      <c r="H4" s="57"/>
    </row>
    <row r="5" spans="1:10" s="3" customFormat="1" x14ac:dyDescent="0.2">
      <c r="A5" s="174"/>
      <c r="B5" s="175"/>
      <c r="C5" s="10"/>
      <c r="D5" s="10"/>
      <c r="E5" s="10"/>
      <c r="F5" s="10"/>
      <c r="G5" s="176"/>
    </row>
    <row r="6" spans="1:10" s="7" customFormat="1" ht="16" x14ac:dyDescent="0.2">
      <c r="A6" s="238" t="s">
        <v>1138</v>
      </c>
      <c r="B6" s="239"/>
      <c r="C6" s="239"/>
      <c r="D6" s="239"/>
      <c r="E6" s="239"/>
      <c r="F6" s="239"/>
      <c r="G6" s="240"/>
      <c r="H6" s="63"/>
    </row>
    <row r="7" spans="1:10" s="7" customFormat="1" ht="26" x14ac:dyDescent="0.2">
      <c r="A7" s="134" t="s">
        <v>693</v>
      </c>
      <c r="B7" s="95" t="s">
        <v>1030</v>
      </c>
      <c r="C7" s="96" t="s">
        <v>1030</v>
      </c>
      <c r="D7" s="96" t="s">
        <v>889</v>
      </c>
      <c r="E7" s="96" t="s">
        <v>11</v>
      </c>
      <c r="F7" s="96" t="s">
        <v>13</v>
      </c>
      <c r="G7" s="105" t="s">
        <v>602</v>
      </c>
      <c r="H7" s="57"/>
      <c r="I7" s="57"/>
      <c r="J7" s="57"/>
    </row>
    <row r="8" spans="1:10" s="7" customFormat="1" x14ac:dyDescent="0.2">
      <c r="A8" s="135" t="s">
        <v>791</v>
      </c>
      <c r="B8" s="78" t="s">
        <v>703</v>
      </c>
      <c r="C8" s="76" t="s">
        <v>774</v>
      </c>
      <c r="D8" s="76" t="s">
        <v>775</v>
      </c>
      <c r="E8" s="76" t="s">
        <v>1139</v>
      </c>
      <c r="F8" s="76" t="s">
        <v>692</v>
      </c>
      <c r="G8" s="83" t="s">
        <v>692</v>
      </c>
      <c r="H8" s="57"/>
    </row>
    <row r="9" spans="1:10" s="7" customFormat="1" x14ac:dyDescent="0.2">
      <c r="A9" s="135" t="s">
        <v>792</v>
      </c>
      <c r="B9" s="78" t="s">
        <v>704</v>
      </c>
      <c r="C9" s="76" t="s">
        <v>705</v>
      </c>
      <c r="D9" s="76" t="s">
        <v>776</v>
      </c>
      <c r="E9" s="76" t="s">
        <v>1139</v>
      </c>
      <c r="F9" s="76" t="s">
        <v>692</v>
      </c>
      <c r="G9" s="83" t="s">
        <v>692</v>
      </c>
      <c r="H9" s="57"/>
    </row>
    <row r="10" spans="1:10" s="7" customFormat="1" x14ac:dyDescent="0.2">
      <c r="A10" s="135" t="s">
        <v>798</v>
      </c>
      <c r="B10" s="78" t="s">
        <v>935</v>
      </c>
      <c r="C10" s="76" t="s">
        <v>799</v>
      </c>
      <c r="D10" s="76" t="s">
        <v>778</v>
      </c>
      <c r="E10" s="76"/>
      <c r="F10" s="136" t="s">
        <v>16</v>
      </c>
      <c r="G10" s="137" t="s">
        <v>16</v>
      </c>
      <c r="H10" s="57"/>
    </row>
    <row r="11" spans="1:10" s="7" customFormat="1" x14ac:dyDescent="0.2">
      <c r="A11" s="135" t="s">
        <v>832</v>
      </c>
      <c r="B11" s="78" t="s">
        <v>707</v>
      </c>
      <c r="C11" s="76" t="s">
        <v>833</v>
      </c>
      <c r="D11" s="76" t="s">
        <v>834</v>
      </c>
      <c r="E11" s="138"/>
      <c r="F11" s="136" t="s">
        <v>13</v>
      </c>
      <c r="G11" s="137" t="s">
        <v>777</v>
      </c>
      <c r="H11" s="57"/>
    </row>
    <row r="12" spans="1:10" s="7" customFormat="1" ht="26" x14ac:dyDescent="0.2">
      <c r="A12" s="135" t="s">
        <v>809</v>
      </c>
      <c r="B12" s="78" t="s">
        <v>683</v>
      </c>
      <c r="C12" s="76" t="s">
        <v>779</v>
      </c>
      <c r="D12" s="76" t="s">
        <v>810</v>
      </c>
      <c r="E12" s="76" t="s">
        <v>1140</v>
      </c>
      <c r="F12" s="136" t="s">
        <v>13</v>
      </c>
      <c r="G12" s="137" t="s">
        <v>777</v>
      </c>
      <c r="H12" s="57"/>
    </row>
    <row r="13" spans="1:10" s="7" customFormat="1" ht="26" x14ac:dyDescent="0.2">
      <c r="A13" s="135" t="s">
        <v>821</v>
      </c>
      <c r="B13" s="78" t="s">
        <v>708</v>
      </c>
      <c r="C13" s="76" t="s">
        <v>822</v>
      </c>
      <c r="D13" s="76" t="s">
        <v>1068</v>
      </c>
      <c r="E13" s="76" t="s">
        <v>1140</v>
      </c>
      <c r="F13" s="136" t="s">
        <v>13</v>
      </c>
      <c r="G13" s="137" t="s">
        <v>777</v>
      </c>
      <c r="H13" s="57"/>
    </row>
    <row r="14" spans="1:10" s="7" customFormat="1" ht="26" x14ac:dyDescent="0.2">
      <c r="A14" s="135" t="s">
        <v>835</v>
      </c>
      <c r="B14" s="78" t="s">
        <v>684</v>
      </c>
      <c r="C14" s="76" t="s">
        <v>780</v>
      </c>
      <c r="D14" s="76" t="s">
        <v>781</v>
      </c>
      <c r="E14" s="76" t="s">
        <v>1140</v>
      </c>
      <c r="F14" s="136" t="s">
        <v>13</v>
      </c>
      <c r="G14" s="137" t="s">
        <v>777</v>
      </c>
      <c r="H14" s="57"/>
    </row>
    <row r="15" spans="1:10" s="7" customFormat="1" ht="26" x14ac:dyDescent="0.2">
      <c r="A15" s="135" t="s">
        <v>836</v>
      </c>
      <c r="B15" s="78" t="s">
        <v>685</v>
      </c>
      <c r="C15" s="76" t="s">
        <v>782</v>
      </c>
      <c r="D15" s="76" t="s">
        <v>1231</v>
      </c>
      <c r="E15" s="76" t="s">
        <v>1140</v>
      </c>
      <c r="F15" s="136" t="s">
        <v>13</v>
      </c>
      <c r="G15" s="137" t="s">
        <v>777</v>
      </c>
      <c r="H15" s="57"/>
    </row>
    <row r="16" spans="1:10" s="7" customFormat="1" ht="26" x14ac:dyDescent="0.2">
      <c r="A16" s="135" t="s">
        <v>837</v>
      </c>
      <c r="B16" s="78" t="s">
        <v>686</v>
      </c>
      <c r="C16" s="76" t="s">
        <v>783</v>
      </c>
      <c r="D16" s="76" t="s">
        <v>838</v>
      </c>
      <c r="E16" s="76" t="s">
        <v>1140</v>
      </c>
      <c r="F16" s="136" t="s">
        <v>13</v>
      </c>
      <c r="G16" s="137" t="s">
        <v>777</v>
      </c>
      <c r="H16" s="57"/>
    </row>
    <row r="17" spans="1:8" s="7" customFormat="1" ht="39" x14ac:dyDescent="0.2">
      <c r="A17" s="135" t="s">
        <v>848</v>
      </c>
      <c r="B17" s="78" t="s">
        <v>849</v>
      </c>
      <c r="C17" s="76" t="s">
        <v>849</v>
      </c>
      <c r="D17" s="76" t="s">
        <v>1295</v>
      </c>
      <c r="E17" s="76" t="s">
        <v>1232</v>
      </c>
      <c r="F17" s="136" t="s">
        <v>13</v>
      </c>
      <c r="G17" s="137" t="s">
        <v>777</v>
      </c>
      <c r="H17" s="57"/>
    </row>
    <row r="18" spans="1:8" s="7" customFormat="1" ht="26" x14ac:dyDescent="0.2">
      <c r="A18" s="135" t="s">
        <v>800</v>
      </c>
      <c r="B18" s="78" t="s">
        <v>936</v>
      </c>
      <c r="C18" s="76" t="s">
        <v>784</v>
      </c>
      <c r="D18" s="76" t="s">
        <v>785</v>
      </c>
      <c r="E18" s="76" t="s">
        <v>11</v>
      </c>
      <c r="F18" s="76" t="s">
        <v>13</v>
      </c>
      <c r="G18" s="137" t="s">
        <v>602</v>
      </c>
      <c r="H18" s="57"/>
    </row>
    <row r="19" spans="1:8" s="7" customFormat="1" ht="26" x14ac:dyDescent="0.2">
      <c r="A19" s="135" t="s">
        <v>801</v>
      </c>
      <c r="B19" s="78" t="s">
        <v>937</v>
      </c>
      <c r="C19" s="76" t="s">
        <v>786</v>
      </c>
      <c r="D19" s="76" t="s">
        <v>787</v>
      </c>
      <c r="E19" s="76" t="s">
        <v>11</v>
      </c>
      <c r="F19" s="76" t="s">
        <v>13</v>
      </c>
      <c r="G19" s="137" t="s">
        <v>602</v>
      </c>
      <c r="H19" s="57"/>
    </row>
    <row r="20" spans="1:8" s="7" customFormat="1" ht="26" x14ac:dyDescent="0.2">
      <c r="A20" s="135" t="s">
        <v>802</v>
      </c>
      <c r="B20" s="78" t="s">
        <v>938</v>
      </c>
      <c r="C20" s="76" t="s">
        <v>788</v>
      </c>
      <c r="D20" s="76" t="s">
        <v>1142</v>
      </c>
      <c r="E20" s="76" t="s">
        <v>11</v>
      </c>
      <c r="F20" s="76" t="s">
        <v>13</v>
      </c>
      <c r="G20" s="137" t="s">
        <v>602</v>
      </c>
      <c r="H20" s="57"/>
    </row>
    <row r="21" spans="1:8" s="7" customFormat="1" x14ac:dyDescent="0.2">
      <c r="A21" s="135" t="s">
        <v>793</v>
      </c>
      <c r="B21" s="77" t="s">
        <v>689</v>
      </c>
      <c r="C21" s="76" t="s">
        <v>689</v>
      </c>
      <c r="D21" s="76" t="s">
        <v>794</v>
      </c>
      <c r="E21" s="76" t="s">
        <v>11</v>
      </c>
      <c r="F21" s="76" t="s">
        <v>13</v>
      </c>
      <c r="G21" s="137" t="s">
        <v>602</v>
      </c>
      <c r="H21" s="57"/>
    </row>
    <row r="22" spans="1:8" s="7" customFormat="1" ht="26" x14ac:dyDescent="0.2">
      <c r="A22" s="135" t="s">
        <v>795</v>
      </c>
      <c r="B22" s="77" t="s">
        <v>796</v>
      </c>
      <c r="C22" s="76" t="s">
        <v>796</v>
      </c>
      <c r="D22" s="76" t="s">
        <v>797</v>
      </c>
      <c r="E22" s="76" t="s">
        <v>11</v>
      </c>
      <c r="F22" s="76" t="s">
        <v>13</v>
      </c>
      <c r="G22" s="137" t="s">
        <v>602</v>
      </c>
      <c r="H22" s="57"/>
    </row>
    <row r="23" spans="1:8" s="7" customFormat="1" ht="39" x14ac:dyDescent="0.2">
      <c r="A23" s="135" t="s">
        <v>694</v>
      </c>
      <c r="B23" s="77" t="s">
        <v>709</v>
      </c>
      <c r="C23" s="76" t="s">
        <v>710</v>
      </c>
      <c r="D23" s="76" t="s">
        <v>890</v>
      </c>
      <c r="E23" s="76" t="s">
        <v>11</v>
      </c>
      <c r="F23" s="76" t="s">
        <v>13</v>
      </c>
      <c r="G23" s="83" t="s">
        <v>602</v>
      </c>
      <c r="H23" s="57"/>
    </row>
    <row r="24" spans="1:8" s="7" customFormat="1" ht="39" x14ac:dyDescent="0.2">
      <c r="A24" s="135" t="s">
        <v>803</v>
      </c>
      <c r="B24" s="78" t="s">
        <v>690</v>
      </c>
      <c r="C24" s="76" t="s">
        <v>804</v>
      </c>
      <c r="D24" s="76" t="s">
        <v>805</v>
      </c>
      <c r="E24" s="76"/>
      <c r="F24" s="136" t="s">
        <v>16</v>
      </c>
      <c r="G24" s="137" t="s">
        <v>496</v>
      </c>
      <c r="H24" s="57"/>
    </row>
    <row r="25" spans="1:8" s="7" customFormat="1" ht="39" x14ac:dyDescent="0.2">
      <c r="A25" s="135" t="s">
        <v>806</v>
      </c>
      <c r="B25" s="78" t="s">
        <v>691</v>
      </c>
      <c r="C25" s="76" t="s">
        <v>807</v>
      </c>
      <c r="D25" s="76" t="s">
        <v>808</v>
      </c>
      <c r="E25" s="76"/>
      <c r="F25" s="136" t="s">
        <v>16</v>
      </c>
      <c r="G25" s="137" t="s">
        <v>496</v>
      </c>
      <c r="H25" s="57"/>
    </row>
    <row r="26" spans="1:8" s="3" customFormat="1" ht="26" x14ac:dyDescent="0.2">
      <c r="A26" s="139" t="s">
        <v>868</v>
      </c>
      <c r="B26" s="92" t="s">
        <v>931</v>
      </c>
      <c r="C26" s="94" t="s">
        <v>869</v>
      </c>
      <c r="D26" s="94" t="s">
        <v>1315</v>
      </c>
      <c r="E26" s="94" t="s">
        <v>11</v>
      </c>
      <c r="F26" s="94" t="s">
        <v>13</v>
      </c>
      <c r="G26" s="140" t="s">
        <v>602</v>
      </c>
      <c r="H26" s="57"/>
    </row>
    <row r="27" spans="1:8" s="7" customFormat="1" ht="15.5" customHeight="1" x14ac:dyDescent="0.2">
      <c r="A27" s="209" t="s">
        <v>940</v>
      </c>
      <c r="B27" s="210"/>
      <c r="C27" s="210"/>
      <c r="D27" s="210"/>
      <c r="E27" s="210"/>
      <c r="F27" s="210"/>
      <c r="G27" s="211"/>
      <c r="H27" s="63"/>
    </row>
    <row r="28" spans="1:8" s="7" customFormat="1" x14ac:dyDescent="0.2">
      <c r="A28" s="141" t="s">
        <v>823</v>
      </c>
      <c r="B28" s="142" t="s">
        <v>1215</v>
      </c>
      <c r="C28" s="143" t="s">
        <v>824</v>
      </c>
      <c r="D28" s="234" t="s">
        <v>933</v>
      </c>
      <c r="E28" s="102"/>
      <c r="F28" s="144" t="s">
        <v>13</v>
      </c>
      <c r="G28" s="145" t="s">
        <v>777</v>
      </c>
      <c r="H28" s="57"/>
    </row>
    <row r="29" spans="1:8" s="7" customFormat="1" x14ac:dyDescent="0.2">
      <c r="A29" s="135" t="s">
        <v>825</v>
      </c>
      <c r="B29" s="85" t="s">
        <v>1216</v>
      </c>
      <c r="C29" s="79" t="s">
        <v>826</v>
      </c>
      <c r="D29" s="216"/>
      <c r="E29" s="76"/>
      <c r="F29" s="136" t="s">
        <v>13</v>
      </c>
      <c r="G29" s="137" t="s">
        <v>777</v>
      </c>
      <c r="H29" s="57"/>
    </row>
    <row r="30" spans="1:8" s="7" customFormat="1" x14ac:dyDescent="0.2">
      <c r="A30" s="135" t="s">
        <v>827</v>
      </c>
      <c r="B30" s="85" t="s">
        <v>1218</v>
      </c>
      <c r="C30" s="79" t="s">
        <v>830</v>
      </c>
      <c r="D30" s="216"/>
      <c r="E30" s="76"/>
      <c r="F30" s="136" t="s">
        <v>13</v>
      </c>
      <c r="G30" s="137" t="s">
        <v>777</v>
      </c>
      <c r="H30" s="57"/>
    </row>
    <row r="31" spans="1:8" s="7" customFormat="1" x14ac:dyDescent="0.2">
      <c r="A31" s="135" t="s">
        <v>829</v>
      </c>
      <c r="B31" s="85" t="s">
        <v>1217</v>
      </c>
      <c r="C31" s="79" t="s">
        <v>828</v>
      </c>
      <c r="D31" s="216"/>
      <c r="E31" s="76"/>
      <c r="F31" s="136" t="s">
        <v>13</v>
      </c>
      <c r="G31" s="137" t="s">
        <v>777</v>
      </c>
      <c r="H31" s="57"/>
    </row>
    <row r="32" spans="1:8" s="7" customFormat="1" x14ac:dyDescent="0.2">
      <c r="A32" s="146" t="s">
        <v>831</v>
      </c>
      <c r="B32" s="147" t="s">
        <v>1219</v>
      </c>
      <c r="C32" s="148" t="s">
        <v>932</v>
      </c>
      <c r="D32" s="233"/>
      <c r="E32" s="82"/>
      <c r="F32" s="149" t="s">
        <v>13</v>
      </c>
      <c r="G32" s="150" t="s">
        <v>777</v>
      </c>
      <c r="H32" s="57"/>
    </row>
    <row r="33" spans="1:8" s="7" customFormat="1" x14ac:dyDescent="0.2">
      <c r="A33" s="134" t="s">
        <v>811</v>
      </c>
      <c r="B33" s="133" t="s">
        <v>1210</v>
      </c>
      <c r="C33" s="99" t="s">
        <v>812</v>
      </c>
      <c r="D33" s="215" t="s">
        <v>813</v>
      </c>
      <c r="E33" s="235" t="s">
        <v>1232</v>
      </c>
      <c r="F33" s="151" t="s">
        <v>13</v>
      </c>
      <c r="G33" s="152" t="s">
        <v>777</v>
      </c>
      <c r="H33" s="57"/>
    </row>
    <row r="34" spans="1:8" s="7" customFormat="1" x14ac:dyDescent="0.2">
      <c r="A34" s="135" t="s">
        <v>814</v>
      </c>
      <c r="B34" s="85" t="s">
        <v>1211</v>
      </c>
      <c r="C34" s="79" t="s">
        <v>815</v>
      </c>
      <c r="D34" s="216"/>
      <c r="E34" s="236"/>
      <c r="F34" s="136" t="s">
        <v>13</v>
      </c>
      <c r="G34" s="153" t="s">
        <v>777</v>
      </c>
      <c r="H34" s="57"/>
    </row>
    <row r="35" spans="1:8" s="7" customFormat="1" x14ac:dyDescent="0.2">
      <c r="A35" s="135" t="s">
        <v>816</v>
      </c>
      <c r="B35" s="85" t="s">
        <v>1212</v>
      </c>
      <c r="C35" s="79" t="s">
        <v>817</v>
      </c>
      <c r="D35" s="216"/>
      <c r="E35" s="236"/>
      <c r="F35" s="136" t="s">
        <v>13</v>
      </c>
      <c r="G35" s="153" t="s">
        <v>777</v>
      </c>
      <c r="H35" s="57"/>
    </row>
    <row r="36" spans="1:8" s="7" customFormat="1" x14ac:dyDescent="0.2">
      <c r="A36" s="135" t="s">
        <v>818</v>
      </c>
      <c r="B36" s="85" t="s">
        <v>1213</v>
      </c>
      <c r="C36" s="79" t="s">
        <v>819</v>
      </c>
      <c r="D36" s="216"/>
      <c r="E36" s="236"/>
      <c r="F36" s="136" t="s">
        <v>13</v>
      </c>
      <c r="G36" s="153" t="s">
        <v>777</v>
      </c>
      <c r="H36" s="57"/>
    </row>
    <row r="37" spans="1:8" s="7" customFormat="1" x14ac:dyDescent="0.2">
      <c r="A37" s="146" t="s">
        <v>820</v>
      </c>
      <c r="B37" s="147" t="s">
        <v>1214</v>
      </c>
      <c r="C37" s="148" t="s">
        <v>934</v>
      </c>
      <c r="D37" s="233"/>
      <c r="E37" s="237"/>
      <c r="F37" s="149" t="s">
        <v>13</v>
      </c>
      <c r="G37" s="140" t="s">
        <v>777</v>
      </c>
      <c r="H37" s="57"/>
    </row>
    <row r="38" spans="1:8" s="7" customFormat="1" x14ac:dyDescent="0.2">
      <c r="A38" s="134" t="s">
        <v>839</v>
      </c>
      <c r="B38" s="133" t="s">
        <v>1143</v>
      </c>
      <c r="C38" s="99" t="s">
        <v>1292</v>
      </c>
      <c r="D38" s="215" t="s">
        <v>1276</v>
      </c>
      <c r="E38" s="235" t="s">
        <v>1232</v>
      </c>
      <c r="F38" s="151" t="s">
        <v>13</v>
      </c>
      <c r="G38" s="154" t="s">
        <v>777</v>
      </c>
      <c r="H38" s="57"/>
    </row>
    <row r="39" spans="1:8" s="7" customFormat="1" x14ac:dyDescent="0.2">
      <c r="A39" s="135" t="s">
        <v>840</v>
      </c>
      <c r="B39" s="85" t="s">
        <v>1144</v>
      </c>
      <c r="C39" s="99" t="s">
        <v>1298</v>
      </c>
      <c r="D39" s="216"/>
      <c r="E39" s="236"/>
      <c r="F39" s="136" t="s">
        <v>13</v>
      </c>
      <c r="G39" s="153" t="s">
        <v>777</v>
      </c>
      <c r="H39" s="57"/>
    </row>
    <row r="40" spans="1:8" s="7" customFormat="1" x14ac:dyDescent="0.2">
      <c r="A40" s="135" t="s">
        <v>841</v>
      </c>
      <c r="B40" s="85" t="s">
        <v>1145</v>
      </c>
      <c r="C40" s="99" t="s">
        <v>1299</v>
      </c>
      <c r="D40" s="216"/>
      <c r="E40" s="236"/>
      <c r="F40" s="136" t="s">
        <v>13</v>
      </c>
      <c r="G40" s="153" t="s">
        <v>777</v>
      </c>
      <c r="H40" s="57"/>
    </row>
    <row r="41" spans="1:8" s="7" customFormat="1" x14ac:dyDescent="0.2">
      <c r="A41" s="146" t="s">
        <v>842</v>
      </c>
      <c r="B41" s="147" t="s">
        <v>1146</v>
      </c>
      <c r="C41" s="148" t="s">
        <v>1297</v>
      </c>
      <c r="D41" s="233"/>
      <c r="E41" s="237"/>
      <c r="F41" s="149" t="s">
        <v>13</v>
      </c>
      <c r="G41" s="140" t="s">
        <v>777</v>
      </c>
      <c r="H41" s="57"/>
    </row>
    <row r="42" spans="1:8" s="7" customFormat="1" ht="14.75" customHeight="1" x14ac:dyDescent="0.2">
      <c r="A42" s="134" t="s">
        <v>843</v>
      </c>
      <c r="B42" s="133" t="s">
        <v>1147</v>
      </c>
      <c r="C42" s="99" t="s">
        <v>1300</v>
      </c>
      <c r="D42" s="215" t="s">
        <v>1277</v>
      </c>
      <c r="E42" s="235" t="s">
        <v>1232</v>
      </c>
      <c r="F42" s="151" t="s">
        <v>13</v>
      </c>
      <c r="G42" s="154" t="s">
        <v>777</v>
      </c>
      <c r="H42" s="57"/>
    </row>
    <row r="43" spans="1:8" s="7" customFormat="1" x14ac:dyDescent="0.2">
      <c r="A43" s="135" t="s">
        <v>844</v>
      </c>
      <c r="B43" s="85" t="s">
        <v>1148</v>
      </c>
      <c r="C43" s="99" t="s">
        <v>1302</v>
      </c>
      <c r="D43" s="216"/>
      <c r="E43" s="236"/>
      <c r="F43" s="136" t="s">
        <v>13</v>
      </c>
      <c r="G43" s="153" t="s">
        <v>777</v>
      </c>
      <c r="H43" s="57"/>
    </row>
    <row r="44" spans="1:8" s="7" customFormat="1" x14ac:dyDescent="0.2">
      <c r="A44" s="135" t="s">
        <v>845</v>
      </c>
      <c r="B44" s="85" t="s">
        <v>1149</v>
      </c>
      <c r="C44" s="99" t="s">
        <v>1303</v>
      </c>
      <c r="D44" s="216"/>
      <c r="E44" s="236"/>
      <c r="F44" s="136" t="s">
        <v>13</v>
      </c>
      <c r="G44" s="153" t="s">
        <v>777</v>
      </c>
      <c r="H44" s="57"/>
    </row>
    <row r="45" spans="1:8" s="7" customFormat="1" x14ac:dyDescent="0.2">
      <c r="A45" s="135" t="s">
        <v>846</v>
      </c>
      <c r="B45" s="85" t="s">
        <v>1150</v>
      </c>
      <c r="C45" s="99" t="s">
        <v>1304</v>
      </c>
      <c r="D45" s="216"/>
      <c r="E45" s="236"/>
      <c r="F45" s="136" t="s">
        <v>13</v>
      </c>
      <c r="G45" s="153" t="s">
        <v>777</v>
      </c>
      <c r="H45" s="57"/>
    </row>
    <row r="46" spans="1:8" s="7" customFormat="1" x14ac:dyDescent="0.2">
      <c r="A46" s="146" t="s">
        <v>847</v>
      </c>
      <c r="B46" s="147" t="s">
        <v>1151</v>
      </c>
      <c r="C46" s="148" t="s">
        <v>1301</v>
      </c>
      <c r="D46" s="233"/>
      <c r="E46" s="237"/>
      <c r="F46" s="149" t="s">
        <v>13</v>
      </c>
      <c r="G46" s="140" t="s">
        <v>777</v>
      </c>
      <c r="H46" s="57"/>
    </row>
    <row r="47" spans="1:8" s="7" customFormat="1" x14ac:dyDescent="0.2">
      <c r="A47" s="134" t="s">
        <v>850</v>
      </c>
      <c r="B47" s="133" t="s">
        <v>1152</v>
      </c>
      <c r="C47" s="99" t="s">
        <v>1280</v>
      </c>
      <c r="D47" s="215" t="s">
        <v>1294</v>
      </c>
      <c r="E47" s="235" t="s">
        <v>1232</v>
      </c>
      <c r="F47" s="151" t="s">
        <v>13</v>
      </c>
      <c r="G47" s="154" t="s">
        <v>777</v>
      </c>
      <c r="H47" s="57"/>
    </row>
    <row r="48" spans="1:8" s="7" customFormat="1" x14ac:dyDescent="0.2">
      <c r="A48" s="135" t="s">
        <v>851</v>
      </c>
      <c r="B48" s="85" t="s">
        <v>1153</v>
      </c>
      <c r="C48" s="79" t="s">
        <v>1308</v>
      </c>
      <c r="D48" s="216"/>
      <c r="E48" s="236"/>
      <c r="F48" s="136" t="s">
        <v>13</v>
      </c>
      <c r="G48" s="153" t="s">
        <v>777</v>
      </c>
      <c r="H48" s="57"/>
    </row>
    <row r="49" spans="1:8" s="7" customFormat="1" x14ac:dyDescent="0.2">
      <c r="A49" s="135" t="s">
        <v>852</v>
      </c>
      <c r="B49" s="85" t="s">
        <v>1154</v>
      </c>
      <c r="C49" s="79" t="s">
        <v>1305</v>
      </c>
      <c r="D49" s="216"/>
      <c r="E49" s="236"/>
      <c r="F49" s="136" t="s">
        <v>13</v>
      </c>
      <c r="G49" s="153" t="s">
        <v>777</v>
      </c>
      <c r="H49" s="57"/>
    </row>
    <row r="50" spans="1:8" s="7" customFormat="1" x14ac:dyDescent="0.2">
      <c r="A50" s="135" t="s">
        <v>853</v>
      </c>
      <c r="B50" s="85" t="s">
        <v>1155</v>
      </c>
      <c r="C50" s="79" t="s">
        <v>1306</v>
      </c>
      <c r="D50" s="216"/>
      <c r="E50" s="236"/>
      <c r="F50" s="136" t="s">
        <v>13</v>
      </c>
      <c r="G50" s="153" t="s">
        <v>777</v>
      </c>
      <c r="H50" s="57"/>
    </row>
    <row r="51" spans="1:8" s="7" customFormat="1" x14ac:dyDescent="0.2">
      <c r="A51" s="146" t="s">
        <v>854</v>
      </c>
      <c r="B51" s="147" t="s">
        <v>1156</v>
      </c>
      <c r="C51" s="148" t="s">
        <v>1307</v>
      </c>
      <c r="D51" s="233"/>
      <c r="E51" s="237"/>
      <c r="F51" s="149" t="s">
        <v>13</v>
      </c>
      <c r="G51" s="140" t="s">
        <v>777</v>
      </c>
      <c r="H51" s="57"/>
    </row>
    <row r="52" spans="1:8" s="7" customFormat="1" x14ac:dyDescent="0.2">
      <c r="A52" s="134" t="s">
        <v>858</v>
      </c>
      <c r="B52" s="133" t="s">
        <v>1157</v>
      </c>
      <c r="C52" s="79" t="s">
        <v>1278</v>
      </c>
      <c r="D52" s="215" t="s">
        <v>1281</v>
      </c>
      <c r="E52" s="235" t="s">
        <v>1232</v>
      </c>
      <c r="F52" s="151" t="s">
        <v>13</v>
      </c>
      <c r="G52" s="154" t="s">
        <v>777</v>
      </c>
      <c r="H52" s="57"/>
    </row>
    <row r="53" spans="1:8" s="7" customFormat="1" x14ac:dyDescent="0.2">
      <c r="A53" s="135" t="s">
        <v>859</v>
      </c>
      <c r="B53" s="85" t="s">
        <v>1160</v>
      </c>
      <c r="C53" s="99" t="s">
        <v>1312</v>
      </c>
      <c r="D53" s="216"/>
      <c r="E53" s="236"/>
      <c r="F53" s="136" t="s">
        <v>13</v>
      </c>
      <c r="G53" s="153" t="s">
        <v>777</v>
      </c>
      <c r="H53" s="57"/>
    </row>
    <row r="54" spans="1:8" s="7" customFormat="1" ht="26" x14ac:dyDescent="0.2">
      <c r="A54" s="135" t="s">
        <v>860</v>
      </c>
      <c r="B54" s="85" t="s">
        <v>1159</v>
      </c>
      <c r="C54" s="79" t="s">
        <v>1279</v>
      </c>
      <c r="D54" s="216"/>
      <c r="E54" s="236"/>
      <c r="F54" s="136" t="s">
        <v>13</v>
      </c>
      <c r="G54" s="153" t="s">
        <v>777</v>
      </c>
      <c r="H54" s="57"/>
    </row>
    <row r="55" spans="1:8" s="7" customFormat="1" x14ac:dyDescent="0.2">
      <c r="A55" s="135" t="s">
        <v>861</v>
      </c>
      <c r="B55" s="85" t="s">
        <v>1291</v>
      </c>
      <c r="C55" s="79" t="s">
        <v>1162</v>
      </c>
      <c r="D55" s="216"/>
      <c r="E55" s="236"/>
      <c r="F55" s="136" t="s">
        <v>13</v>
      </c>
      <c r="G55" s="153" t="s">
        <v>777</v>
      </c>
      <c r="H55" s="57"/>
    </row>
    <row r="56" spans="1:8" s="7" customFormat="1" x14ac:dyDescent="0.2">
      <c r="A56" s="146" t="s">
        <v>862</v>
      </c>
      <c r="B56" s="147" t="s">
        <v>1158</v>
      </c>
      <c r="C56" s="148" t="s">
        <v>1161</v>
      </c>
      <c r="D56" s="233"/>
      <c r="E56" s="237"/>
      <c r="F56" s="149" t="s">
        <v>13</v>
      </c>
      <c r="G56" s="140" t="s">
        <v>777</v>
      </c>
      <c r="H56" s="57"/>
    </row>
    <row r="57" spans="1:8" s="7" customFormat="1" x14ac:dyDescent="0.2">
      <c r="A57" s="134" t="s">
        <v>863</v>
      </c>
      <c r="B57" s="133" t="s">
        <v>1163</v>
      </c>
      <c r="C57" s="99" t="s">
        <v>1293</v>
      </c>
      <c r="D57" s="215" t="s">
        <v>1282</v>
      </c>
      <c r="E57" s="235" t="s">
        <v>1232</v>
      </c>
      <c r="F57" s="151" t="s">
        <v>13</v>
      </c>
      <c r="G57" s="154" t="s">
        <v>777</v>
      </c>
      <c r="H57" s="57"/>
    </row>
    <row r="58" spans="1:8" s="7" customFormat="1" x14ac:dyDescent="0.2">
      <c r="A58" s="135" t="s">
        <v>864</v>
      </c>
      <c r="B58" s="85" t="s">
        <v>1164</v>
      </c>
      <c r="C58" s="79" t="s">
        <v>1309</v>
      </c>
      <c r="D58" s="216"/>
      <c r="E58" s="236"/>
      <c r="F58" s="136" t="s">
        <v>13</v>
      </c>
      <c r="G58" s="153" t="s">
        <v>777</v>
      </c>
      <c r="H58" s="57"/>
    </row>
    <row r="59" spans="1:8" s="7" customFormat="1" x14ac:dyDescent="0.2">
      <c r="A59" s="135" t="s">
        <v>865</v>
      </c>
      <c r="B59" s="85" t="s">
        <v>1165</v>
      </c>
      <c r="C59" s="79" t="s">
        <v>1310</v>
      </c>
      <c r="D59" s="216"/>
      <c r="E59" s="236"/>
      <c r="F59" s="136" t="s">
        <v>13</v>
      </c>
      <c r="G59" s="153" t="s">
        <v>777</v>
      </c>
      <c r="H59" s="57"/>
    </row>
    <row r="60" spans="1:8" s="7" customFormat="1" x14ac:dyDescent="0.2">
      <c r="A60" s="135" t="s">
        <v>866</v>
      </c>
      <c r="B60" s="85" t="s">
        <v>1166</v>
      </c>
      <c r="C60" s="79" t="s">
        <v>1311</v>
      </c>
      <c r="D60" s="216"/>
      <c r="E60" s="236"/>
      <c r="F60" s="136" t="s">
        <v>13</v>
      </c>
      <c r="G60" s="153" t="s">
        <v>777</v>
      </c>
      <c r="H60" s="57"/>
    </row>
    <row r="61" spans="1:8" s="3" customFormat="1" x14ac:dyDescent="0.2">
      <c r="A61" s="139" t="s">
        <v>867</v>
      </c>
      <c r="B61" s="155" t="s">
        <v>1167</v>
      </c>
      <c r="C61" s="100" t="s">
        <v>1313</v>
      </c>
      <c r="D61" s="217"/>
      <c r="E61" s="237"/>
      <c r="F61" s="156" t="s">
        <v>13</v>
      </c>
      <c r="G61" s="140" t="s">
        <v>777</v>
      </c>
      <c r="H61" s="57"/>
    </row>
    <row r="62" spans="1:8" s="7" customFormat="1" ht="16" x14ac:dyDescent="0.2">
      <c r="A62" s="209" t="s">
        <v>939</v>
      </c>
      <c r="B62" s="210"/>
      <c r="C62" s="210"/>
      <c r="D62" s="210"/>
      <c r="E62" s="210"/>
      <c r="F62" s="210"/>
      <c r="G62" s="211"/>
      <c r="H62" s="57"/>
    </row>
    <row r="63" spans="1:8" s="7" customFormat="1" ht="26" x14ac:dyDescent="0.2">
      <c r="A63" s="135" t="s">
        <v>789</v>
      </c>
      <c r="B63" s="95" t="s">
        <v>687</v>
      </c>
      <c r="C63" s="76" t="s">
        <v>1287</v>
      </c>
      <c r="D63" s="76" t="s">
        <v>1288</v>
      </c>
      <c r="E63" s="96" t="s">
        <v>1285</v>
      </c>
      <c r="F63" s="151" t="s">
        <v>16</v>
      </c>
      <c r="G63" s="157" t="s">
        <v>16</v>
      </c>
      <c r="H63" s="57"/>
    </row>
    <row r="64" spans="1:8" s="3" customFormat="1" ht="117" x14ac:dyDescent="0.2">
      <c r="A64" s="135" t="s">
        <v>790</v>
      </c>
      <c r="B64" s="97" t="s">
        <v>688</v>
      </c>
      <c r="C64" s="76" t="s">
        <v>1286</v>
      </c>
      <c r="D64" s="76" t="s">
        <v>1289</v>
      </c>
      <c r="E64" s="94" t="s">
        <v>1290</v>
      </c>
      <c r="F64" s="94" t="s">
        <v>443</v>
      </c>
      <c r="G64" s="106" t="s">
        <v>757</v>
      </c>
      <c r="H64" s="57"/>
    </row>
    <row r="65" spans="1:8" s="7" customFormat="1" ht="15" customHeight="1" x14ac:dyDescent="0.2">
      <c r="A65" s="209" t="s">
        <v>941</v>
      </c>
      <c r="B65" s="210"/>
      <c r="C65" s="210"/>
      <c r="D65" s="210"/>
      <c r="E65" s="210"/>
      <c r="F65" s="210"/>
      <c r="G65" s="211"/>
      <c r="H65" s="63"/>
    </row>
    <row r="66" spans="1:8" s="7" customFormat="1" ht="15" customHeight="1" x14ac:dyDescent="0.2">
      <c r="A66" s="135" t="s">
        <v>891</v>
      </c>
      <c r="B66" s="158" t="s">
        <v>1168</v>
      </c>
      <c r="C66" s="143" t="s">
        <v>1233</v>
      </c>
      <c r="D66" s="234" t="s">
        <v>1245</v>
      </c>
      <c r="E66" s="235" t="s">
        <v>1284</v>
      </c>
      <c r="F66" s="102" t="s">
        <v>16</v>
      </c>
      <c r="G66" s="103" t="s">
        <v>16</v>
      </c>
      <c r="H66" s="57"/>
    </row>
    <row r="67" spans="1:8" s="7" customFormat="1" ht="15" customHeight="1" x14ac:dyDescent="0.2">
      <c r="A67" s="135" t="s">
        <v>892</v>
      </c>
      <c r="B67" s="77" t="s">
        <v>1169</v>
      </c>
      <c r="C67" s="79" t="s">
        <v>1234</v>
      </c>
      <c r="D67" s="216"/>
      <c r="E67" s="236"/>
      <c r="F67" s="76" t="s">
        <v>16</v>
      </c>
      <c r="G67" s="83" t="s">
        <v>16</v>
      </c>
      <c r="H67" s="57"/>
    </row>
    <row r="68" spans="1:8" s="7" customFormat="1" ht="15" customHeight="1" x14ac:dyDescent="0.2">
      <c r="A68" s="135" t="s">
        <v>893</v>
      </c>
      <c r="B68" s="77" t="s">
        <v>1170</v>
      </c>
      <c r="C68" s="79" t="s">
        <v>1235</v>
      </c>
      <c r="D68" s="216"/>
      <c r="E68" s="236"/>
      <c r="F68" s="76" t="s">
        <v>16</v>
      </c>
      <c r="G68" s="83" t="s">
        <v>16</v>
      </c>
      <c r="H68" s="57"/>
    </row>
    <row r="69" spans="1:8" s="7" customFormat="1" ht="15" customHeight="1" x14ac:dyDescent="0.2">
      <c r="A69" s="135" t="s">
        <v>894</v>
      </c>
      <c r="B69" s="77" t="s">
        <v>1171</v>
      </c>
      <c r="C69" s="79" t="s">
        <v>1236</v>
      </c>
      <c r="D69" s="216"/>
      <c r="E69" s="236"/>
      <c r="F69" s="76" t="s">
        <v>16</v>
      </c>
      <c r="G69" s="83" t="s">
        <v>16</v>
      </c>
      <c r="H69" s="57"/>
    </row>
    <row r="70" spans="1:8" s="7" customFormat="1" ht="15" customHeight="1" x14ac:dyDescent="0.2">
      <c r="A70" s="135" t="s">
        <v>895</v>
      </c>
      <c r="B70" s="77" t="s">
        <v>1172</v>
      </c>
      <c r="C70" s="79" t="s">
        <v>1237</v>
      </c>
      <c r="D70" s="216"/>
      <c r="E70" s="236"/>
      <c r="F70" s="76" t="s">
        <v>16</v>
      </c>
      <c r="G70" s="83" t="s">
        <v>16</v>
      </c>
      <c r="H70" s="57"/>
    </row>
    <row r="71" spans="1:8" s="7" customFormat="1" ht="15" customHeight="1" x14ac:dyDescent="0.2">
      <c r="A71" s="135" t="s">
        <v>896</v>
      </c>
      <c r="B71" s="77" t="s">
        <v>1173</v>
      </c>
      <c r="C71" s="79" t="s">
        <v>1238</v>
      </c>
      <c r="D71" s="216"/>
      <c r="E71" s="236"/>
      <c r="F71" s="76" t="s">
        <v>16</v>
      </c>
      <c r="G71" s="83" t="s">
        <v>16</v>
      </c>
      <c r="H71" s="57"/>
    </row>
    <row r="72" spans="1:8" s="7" customFormat="1" ht="15" customHeight="1" x14ac:dyDescent="0.2">
      <c r="A72" s="135" t="s">
        <v>897</v>
      </c>
      <c r="B72" s="77" t="s">
        <v>1174</v>
      </c>
      <c r="C72" s="79" t="s">
        <v>1239</v>
      </c>
      <c r="D72" s="216"/>
      <c r="E72" s="236"/>
      <c r="F72" s="76" t="s">
        <v>16</v>
      </c>
      <c r="G72" s="83" t="s">
        <v>16</v>
      </c>
      <c r="H72" s="57"/>
    </row>
    <row r="73" spans="1:8" s="7" customFormat="1" ht="15" customHeight="1" x14ac:dyDescent="0.2">
      <c r="A73" s="135" t="s">
        <v>898</v>
      </c>
      <c r="B73" s="77" t="s">
        <v>1175</v>
      </c>
      <c r="C73" s="79" t="s">
        <v>1240</v>
      </c>
      <c r="D73" s="216"/>
      <c r="E73" s="236"/>
      <c r="F73" s="76" t="s">
        <v>16</v>
      </c>
      <c r="G73" s="83" t="s">
        <v>16</v>
      </c>
      <c r="H73" s="57"/>
    </row>
    <row r="74" spans="1:8" s="7" customFormat="1" ht="15" customHeight="1" x14ac:dyDescent="0.2">
      <c r="A74" s="135" t="s">
        <v>899</v>
      </c>
      <c r="B74" s="77" t="s">
        <v>1176</v>
      </c>
      <c r="C74" s="79" t="s">
        <v>1241</v>
      </c>
      <c r="D74" s="216"/>
      <c r="E74" s="236"/>
      <c r="F74" s="76" t="s">
        <v>16</v>
      </c>
      <c r="G74" s="83" t="s">
        <v>16</v>
      </c>
      <c r="H74" s="57"/>
    </row>
    <row r="75" spans="1:8" s="7" customFormat="1" ht="15" customHeight="1" x14ac:dyDescent="0.2">
      <c r="A75" s="135" t="s">
        <v>900</v>
      </c>
      <c r="B75" s="77" t="s">
        <v>1177</v>
      </c>
      <c r="C75" s="79" t="s">
        <v>1242</v>
      </c>
      <c r="D75" s="216"/>
      <c r="E75" s="236"/>
      <c r="F75" s="76" t="s">
        <v>16</v>
      </c>
      <c r="G75" s="83" t="s">
        <v>16</v>
      </c>
      <c r="H75" s="57"/>
    </row>
    <row r="76" spans="1:8" s="7" customFormat="1" ht="15" customHeight="1" x14ac:dyDescent="0.2">
      <c r="A76" s="135" t="s">
        <v>901</v>
      </c>
      <c r="B76" s="77" t="s">
        <v>1178</v>
      </c>
      <c r="C76" s="79" t="s">
        <v>1257</v>
      </c>
      <c r="D76" s="216"/>
      <c r="E76" s="236"/>
      <c r="F76" s="76" t="s">
        <v>16</v>
      </c>
      <c r="G76" s="83" t="s">
        <v>16</v>
      </c>
      <c r="H76" s="57"/>
    </row>
    <row r="77" spans="1:8" s="7" customFormat="1" ht="15" customHeight="1" x14ac:dyDescent="0.2">
      <c r="A77" s="135" t="s">
        <v>902</v>
      </c>
      <c r="B77" s="81" t="s">
        <v>1179</v>
      </c>
      <c r="C77" s="148" t="s">
        <v>1243</v>
      </c>
      <c r="D77" s="233"/>
      <c r="E77" s="237"/>
      <c r="F77" s="82" t="s">
        <v>16</v>
      </c>
      <c r="G77" s="84" t="s">
        <v>16</v>
      </c>
      <c r="H77" s="57"/>
    </row>
    <row r="78" spans="1:8" s="7" customFormat="1" ht="15" customHeight="1" x14ac:dyDescent="0.2">
      <c r="A78" s="135" t="s">
        <v>903</v>
      </c>
      <c r="B78" s="158" t="s">
        <v>1180</v>
      </c>
      <c r="C78" s="143" t="s">
        <v>1251</v>
      </c>
      <c r="D78" s="234" t="s">
        <v>1244</v>
      </c>
      <c r="E78" s="235" t="s">
        <v>1284</v>
      </c>
      <c r="F78" s="102" t="s">
        <v>16</v>
      </c>
      <c r="G78" s="103" t="s">
        <v>16</v>
      </c>
      <c r="H78" s="57"/>
    </row>
    <row r="79" spans="1:8" s="7" customFormat="1" ht="15" customHeight="1" x14ac:dyDescent="0.2">
      <c r="A79" s="135" t="s">
        <v>904</v>
      </c>
      <c r="B79" s="77" t="s">
        <v>1181</v>
      </c>
      <c r="C79" s="79" t="s">
        <v>1252</v>
      </c>
      <c r="D79" s="216"/>
      <c r="E79" s="236"/>
      <c r="F79" s="76" t="s">
        <v>16</v>
      </c>
      <c r="G79" s="83" t="s">
        <v>16</v>
      </c>
      <c r="H79" s="57"/>
    </row>
    <row r="80" spans="1:8" s="7" customFormat="1" ht="15" customHeight="1" x14ac:dyDescent="0.2">
      <c r="A80" s="135" t="s">
        <v>905</v>
      </c>
      <c r="B80" s="77" t="s">
        <v>1182</v>
      </c>
      <c r="C80" s="79" t="s">
        <v>1253</v>
      </c>
      <c r="D80" s="216"/>
      <c r="E80" s="236"/>
      <c r="F80" s="76" t="s">
        <v>16</v>
      </c>
      <c r="G80" s="83" t="s">
        <v>16</v>
      </c>
      <c r="H80" s="57"/>
    </row>
    <row r="81" spans="1:8" s="7" customFormat="1" ht="15" customHeight="1" x14ac:dyDescent="0.2">
      <c r="A81" s="135" t="s">
        <v>906</v>
      </c>
      <c r="B81" s="77" t="s">
        <v>1183</v>
      </c>
      <c r="C81" s="79" t="s">
        <v>1254</v>
      </c>
      <c r="D81" s="216"/>
      <c r="E81" s="236"/>
      <c r="F81" s="76" t="s">
        <v>16</v>
      </c>
      <c r="G81" s="83" t="s">
        <v>16</v>
      </c>
      <c r="H81" s="57"/>
    </row>
    <row r="82" spans="1:8" s="7" customFormat="1" ht="15" customHeight="1" x14ac:dyDescent="0.2">
      <c r="A82" s="135" t="s">
        <v>907</v>
      </c>
      <c r="B82" s="77" t="s">
        <v>1184</v>
      </c>
      <c r="C82" s="79" t="s">
        <v>1255</v>
      </c>
      <c r="D82" s="216"/>
      <c r="E82" s="236"/>
      <c r="F82" s="76" t="s">
        <v>16</v>
      </c>
      <c r="G82" s="83" t="s">
        <v>16</v>
      </c>
      <c r="H82" s="57"/>
    </row>
    <row r="83" spans="1:8" s="7" customFormat="1" ht="15" customHeight="1" x14ac:dyDescent="0.2">
      <c r="A83" s="135" t="s">
        <v>908</v>
      </c>
      <c r="B83" s="77" t="s">
        <v>1185</v>
      </c>
      <c r="C83" s="79" t="s">
        <v>1256</v>
      </c>
      <c r="D83" s="216"/>
      <c r="E83" s="236"/>
      <c r="F83" s="76" t="s">
        <v>16</v>
      </c>
      <c r="G83" s="83" t="s">
        <v>16</v>
      </c>
      <c r="H83" s="57"/>
    </row>
    <row r="84" spans="1:8" s="7" customFormat="1" ht="15" customHeight="1" x14ac:dyDescent="0.2">
      <c r="A84" s="135" t="s">
        <v>909</v>
      </c>
      <c r="B84" s="77" t="s">
        <v>1186</v>
      </c>
      <c r="C84" s="79" t="s">
        <v>1258</v>
      </c>
      <c r="D84" s="216"/>
      <c r="E84" s="236"/>
      <c r="F84" s="76" t="s">
        <v>16</v>
      </c>
      <c r="G84" s="83" t="s">
        <v>16</v>
      </c>
      <c r="H84" s="57"/>
    </row>
    <row r="85" spans="1:8" s="7" customFormat="1" ht="15" customHeight="1" x14ac:dyDescent="0.2">
      <c r="A85" s="135" t="s">
        <v>910</v>
      </c>
      <c r="B85" s="81" t="s">
        <v>1187</v>
      </c>
      <c r="C85" s="148" t="s">
        <v>1259</v>
      </c>
      <c r="D85" s="233"/>
      <c r="E85" s="237"/>
      <c r="F85" s="82" t="s">
        <v>16</v>
      </c>
      <c r="G85" s="84" t="s">
        <v>16</v>
      </c>
      <c r="H85" s="57"/>
    </row>
    <row r="86" spans="1:8" s="7" customFormat="1" ht="46.25" customHeight="1" x14ac:dyDescent="0.2">
      <c r="A86" s="135" t="s">
        <v>911</v>
      </c>
      <c r="B86" s="158" t="s">
        <v>1188</v>
      </c>
      <c r="C86" s="143" t="s">
        <v>1248</v>
      </c>
      <c r="D86" s="234" t="s">
        <v>1246</v>
      </c>
      <c r="E86" s="235" t="s">
        <v>1284</v>
      </c>
      <c r="F86" s="102" t="s">
        <v>16</v>
      </c>
      <c r="G86" s="103" t="s">
        <v>16</v>
      </c>
      <c r="H86" s="57"/>
    </row>
    <row r="87" spans="1:8" s="7" customFormat="1" ht="45" customHeight="1" x14ac:dyDescent="0.2">
      <c r="A87" s="135" t="s">
        <v>912</v>
      </c>
      <c r="B87" s="77" t="s">
        <v>1189</v>
      </c>
      <c r="C87" s="79" t="s">
        <v>1249</v>
      </c>
      <c r="D87" s="216"/>
      <c r="E87" s="236"/>
      <c r="F87" s="76" t="s">
        <v>16</v>
      </c>
      <c r="G87" s="83" t="s">
        <v>16</v>
      </c>
      <c r="H87" s="57"/>
    </row>
    <row r="88" spans="1:8" s="7" customFormat="1" ht="45" customHeight="1" x14ac:dyDescent="0.2">
      <c r="A88" s="135" t="s">
        <v>913</v>
      </c>
      <c r="B88" s="81" t="s">
        <v>1190</v>
      </c>
      <c r="C88" s="148" t="s">
        <v>1250</v>
      </c>
      <c r="D88" s="233"/>
      <c r="E88" s="237"/>
      <c r="F88" s="82" t="s">
        <v>16</v>
      </c>
      <c r="G88" s="84" t="s">
        <v>16</v>
      </c>
      <c r="H88" s="57"/>
    </row>
    <row r="89" spans="1:8" s="7" customFormat="1" ht="15" customHeight="1" x14ac:dyDescent="0.2">
      <c r="A89" s="135" t="s">
        <v>914</v>
      </c>
      <c r="B89" s="95" t="s">
        <v>1191</v>
      </c>
      <c r="C89" s="99" t="s">
        <v>1260</v>
      </c>
      <c r="D89" s="215" t="s">
        <v>1247</v>
      </c>
      <c r="E89" s="236" t="s">
        <v>1284</v>
      </c>
      <c r="F89" s="96" t="s">
        <v>16</v>
      </c>
      <c r="G89" s="105" t="s">
        <v>16</v>
      </c>
      <c r="H89" s="57"/>
    </row>
    <row r="90" spans="1:8" s="7" customFormat="1" ht="15" customHeight="1" x14ac:dyDescent="0.2">
      <c r="A90" s="135" t="s">
        <v>915</v>
      </c>
      <c r="B90" s="77" t="s">
        <v>1192</v>
      </c>
      <c r="C90" s="79" t="s">
        <v>1607</v>
      </c>
      <c r="D90" s="216"/>
      <c r="E90" s="236"/>
      <c r="F90" s="76" t="s">
        <v>16</v>
      </c>
      <c r="G90" s="83" t="s">
        <v>16</v>
      </c>
      <c r="H90" s="57"/>
    </row>
    <row r="91" spans="1:8" s="7" customFormat="1" ht="15" customHeight="1" x14ac:dyDescent="0.2">
      <c r="A91" s="135" t="s">
        <v>916</v>
      </c>
      <c r="B91" s="77" t="s">
        <v>1193</v>
      </c>
      <c r="C91" s="79" t="s">
        <v>1261</v>
      </c>
      <c r="D91" s="216"/>
      <c r="E91" s="236"/>
      <c r="F91" s="76" t="s">
        <v>16</v>
      </c>
      <c r="G91" s="83" t="s">
        <v>16</v>
      </c>
      <c r="H91" s="57"/>
    </row>
    <row r="92" spans="1:8" s="7" customFormat="1" ht="15" customHeight="1" x14ac:dyDescent="0.2">
      <c r="A92" s="135" t="s">
        <v>917</v>
      </c>
      <c r="B92" s="77" t="s">
        <v>1194</v>
      </c>
      <c r="C92" s="79" t="s">
        <v>1262</v>
      </c>
      <c r="D92" s="216"/>
      <c r="E92" s="236"/>
      <c r="F92" s="76" t="s">
        <v>16</v>
      </c>
      <c r="G92" s="83" t="s">
        <v>16</v>
      </c>
      <c r="H92" s="57"/>
    </row>
    <row r="93" spans="1:8" s="7" customFormat="1" ht="15" customHeight="1" x14ac:dyDescent="0.2">
      <c r="A93" s="135" t="s">
        <v>918</v>
      </c>
      <c r="B93" s="77" t="s">
        <v>1207</v>
      </c>
      <c r="C93" s="79" t="s">
        <v>1263</v>
      </c>
      <c r="D93" s="216"/>
      <c r="E93" s="236"/>
      <c r="F93" s="76" t="s">
        <v>16</v>
      </c>
      <c r="G93" s="83" t="s">
        <v>16</v>
      </c>
      <c r="H93" s="57"/>
    </row>
    <row r="94" spans="1:8" s="7" customFormat="1" ht="15" customHeight="1" x14ac:dyDescent="0.2">
      <c r="A94" s="135" t="s">
        <v>919</v>
      </c>
      <c r="B94" s="77" t="s">
        <v>1195</v>
      </c>
      <c r="C94" s="79" t="s">
        <v>1264</v>
      </c>
      <c r="D94" s="216"/>
      <c r="E94" s="236"/>
      <c r="F94" s="76" t="s">
        <v>16</v>
      </c>
      <c r="G94" s="83" t="s">
        <v>16</v>
      </c>
      <c r="H94" s="57"/>
    </row>
    <row r="95" spans="1:8" s="7" customFormat="1" ht="15" customHeight="1" x14ac:dyDescent="0.2">
      <c r="A95" s="135" t="s">
        <v>920</v>
      </c>
      <c r="B95" s="77" t="s">
        <v>1206</v>
      </c>
      <c r="C95" s="79" t="s">
        <v>1265</v>
      </c>
      <c r="D95" s="216"/>
      <c r="E95" s="236"/>
      <c r="F95" s="76" t="s">
        <v>16</v>
      </c>
      <c r="G95" s="83" t="s">
        <v>16</v>
      </c>
      <c r="H95" s="57"/>
    </row>
    <row r="96" spans="1:8" s="7" customFormat="1" ht="15" customHeight="1" x14ac:dyDescent="0.2">
      <c r="A96" s="135" t="s">
        <v>921</v>
      </c>
      <c r="B96" s="77" t="s">
        <v>1196</v>
      </c>
      <c r="C96" s="79" t="s">
        <v>1266</v>
      </c>
      <c r="D96" s="216"/>
      <c r="E96" s="236"/>
      <c r="F96" s="76" t="s">
        <v>16</v>
      </c>
      <c r="G96" s="83" t="s">
        <v>16</v>
      </c>
      <c r="H96" s="57"/>
    </row>
    <row r="97" spans="1:10" s="7" customFormat="1" ht="15" customHeight="1" x14ac:dyDescent="0.2">
      <c r="A97" s="135" t="s">
        <v>922</v>
      </c>
      <c r="B97" s="77" t="s">
        <v>1205</v>
      </c>
      <c r="C97" s="79" t="s">
        <v>1270</v>
      </c>
      <c r="D97" s="216"/>
      <c r="E97" s="236"/>
      <c r="F97" s="76" t="s">
        <v>16</v>
      </c>
      <c r="G97" s="83" t="s">
        <v>16</v>
      </c>
      <c r="H97" s="57"/>
    </row>
    <row r="98" spans="1:10" s="7" customFormat="1" ht="15" customHeight="1" x14ac:dyDescent="0.2">
      <c r="A98" s="135" t="s">
        <v>923</v>
      </c>
      <c r="B98" s="77" t="s">
        <v>1197</v>
      </c>
      <c r="C98" s="79" t="s">
        <v>1267</v>
      </c>
      <c r="D98" s="216"/>
      <c r="E98" s="236"/>
      <c r="F98" s="76" t="s">
        <v>16</v>
      </c>
      <c r="G98" s="83" t="s">
        <v>16</v>
      </c>
      <c r="H98" s="57"/>
    </row>
    <row r="99" spans="1:10" s="7" customFormat="1" ht="15" customHeight="1" x14ac:dyDescent="0.2">
      <c r="A99" s="135" t="s">
        <v>924</v>
      </c>
      <c r="B99" s="77" t="s">
        <v>1204</v>
      </c>
      <c r="C99" s="79" t="s">
        <v>1271</v>
      </c>
      <c r="D99" s="216"/>
      <c r="E99" s="236"/>
      <c r="F99" s="76" t="s">
        <v>16</v>
      </c>
      <c r="G99" s="83" t="s">
        <v>16</v>
      </c>
      <c r="H99" s="57"/>
    </row>
    <row r="100" spans="1:10" s="7" customFormat="1" ht="15" customHeight="1" x14ac:dyDescent="0.2">
      <c r="A100" s="135" t="s">
        <v>925</v>
      </c>
      <c r="B100" s="77" t="s">
        <v>1198</v>
      </c>
      <c r="C100" s="79" t="s">
        <v>1268</v>
      </c>
      <c r="D100" s="216"/>
      <c r="E100" s="236"/>
      <c r="F100" s="76" t="s">
        <v>16</v>
      </c>
      <c r="G100" s="83" t="s">
        <v>16</v>
      </c>
      <c r="H100" s="57"/>
    </row>
    <row r="101" spans="1:10" s="7" customFormat="1" ht="15" customHeight="1" x14ac:dyDescent="0.2">
      <c r="A101" s="135" t="s">
        <v>926</v>
      </c>
      <c r="B101" s="77" t="s">
        <v>1199</v>
      </c>
      <c r="C101" s="79" t="s">
        <v>1272</v>
      </c>
      <c r="D101" s="216"/>
      <c r="E101" s="236"/>
      <c r="F101" s="76" t="s">
        <v>16</v>
      </c>
      <c r="G101" s="83" t="s">
        <v>16</v>
      </c>
      <c r="H101" s="57"/>
    </row>
    <row r="102" spans="1:10" s="7" customFormat="1" ht="15" customHeight="1" x14ac:dyDescent="0.2">
      <c r="A102" s="135" t="s">
        <v>927</v>
      </c>
      <c r="B102" s="77" t="s">
        <v>1200</v>
      </c>
      <c r="C102" s="79" t="s">
        <v>1273</v>
      </c>
      <c r="D102" s="216"/>
      <c r="E102" s="236"/>
      <c r="F102" s="76" t="s">
        <v>16</v>
      </c>
      <c r="G102" s="83" t="s">
        <v>16</v>
      </c>
      <c r="H102" s="57"/>
    </row>
    <row r="103" spans="1:10" s="7" customFormat="1" ht="15" customHeight="1" x14ac:dyDescent="0.2">
      <c r="A103" s="135" t="s">
        <v>928</v>
      </c>
      <c r="B103" s="77" t="s">
        <v>1201</v>
      </c>
      <c r="C103" s="79" t="s">
        <v>1269</v>
      </c>
      <c r="D103" s="216"/>
      <c r="E103" s="236"/>
      <c r="F103" s="76" t="s">
        <v>16</v>
      </c>
      <c r="G103" s="83" t="s">
        <v>16</v>
      </c>
      <c r="H103" s="57"/>
    </row>
    <row r="104" spans="1:10" s="7" customFormat="1" ht="15" customHeight="1" x14ac:dyDescent="0.2">
      <c r="A104" s="135" t="s">
        <v>929</v>
      </c>
      <c r="B104" s="77" t="s">
        <v>1202</v>
      </c>
      <c r="C104" s="79" t="s">
        <v>1274</v>
      </c>
      <c r="D104" s="216"/>
      <c r="E104" s="236"/>
      <c r="F104" s="76" t="s">
        <v>16</v>
      </c>
      <c r="G104" s="83" t="s">
        <v>16</v>
      </c>
      <c r="H104" s="57"/>
    </row>
    <row r="105" spans="1:10" s="3" customFormat="1" ht="15" customHeight="1" x14ac:dyDescent="0.2">
      <c r="A105" s="135" t="s">
        <v>930</v>
      </c>
      <c r="B105" s="97" t="s">
        <v>1203</v>
      </c>
      <c r="C105" s="100" t="s">
        <v>1275</v>
      </c>
      <c r="D105" s="217"/>
      <c r="E105" s="241"/>
      <c r="F105" s="94" t="s">
        <v>16</v>
      </c>
      <c r="G105" s="106" t="s">
        <v>16</v>
      </c>
      <c r="H105" s="57"/>
    </row>
    <row r="106" spans="1:10" s="7" customFormat="1" ht="16" x14ac:dyDescent="0.2">
      <c r="A106" s="209" t="s">
        <v>1136</v>
      </c>
      <c r="B106" s="210"/>
      <c r="C106" s="210"/>
      <c r="D106" s="210"/>
      <c r="E106" s="210"/>
      <c r="F106" s="210"/>
      <c r="G106" s="211"/>
      <c r="H106" s="63"/>
      <c r="J106" s="17"/>
    </row>
    <row r="107" spans="1:10" s="7" customFormat="1" x14ac:dyDescent="0.2">
      <c r="A107" s="129" t="s">
        <v>711</v>
      </c>
      <c r="B107" s="95" t="s">
        <v>712</v>
      </c>
      <c r="C107" s="96" t="s">
        <v>945</v>
      </c>
      <c r="D107" s="96" t="s">
        <v>870</v>
      </c>
      <c r="E107" s="96"/>
      <c r="F107" s="96" t="s">
        <v>16</v>
      </c>
      <c r="G107" s="105" t="s">
        <v>16</v>
      </c>
      <c r="H107" s="57"/>
      <c r="J107" s="17"/>
    </row>
    <row r="108" spans="1:10" s="7" customFormat="1" ht="26" x14ac:dyDescent="0.2">
      <c r="A108" s="126" t="s">
        <v>713</v>
      </c>
      <c r="B108" s="77" t="s">
        <v>714</v>
      </c>
      <c r="C108" s="76" t="s">
        <v>946</v>
      </c>
      <c r="D108" s="76" t="s">
        <v>871</v>
      </c>
      <c r="E108" s="76"/>
      <c r="F108" s="76" t="s">
        <v>16</v>
      </c>
      <c r="G108" s="83" t="s">
        <v>16</v>
      </c>
      <c r="H108" s="57"/>
      <c r="J108" s="17"/>
    </row>
    <row r="109" spans="1:10" s="7" customFormat="1" x14ac:dyDescent="0.2">
      <c r="A109" s="126" t="s">
        <v>715</v>
      </c>
      <c r="B109" s="77" t="s">
        <v>716</v>
      </c>
      <c r="C109" s="76" t="s">
        <v>947</v>
      </c>
      <c r="D109" s="76" t="s">
        <v>872</v>
      </c>
      <c r="E109" s="76"/>
      <c r="F109" s="136" t="s">
        <v>13</v>
      </c>
      <c r="G109" s="83" t="s">
        <v>706</v>
      </c>
      <c r="H109" s="57"/>
      <c r="J109" s="17"/>
    </row>
    <row r="110" spans="1:10" s="7" customFormat="1" x14ac:dyDescent="0.2">
      <c r="A110" s="126" t="s">
        <v>873</v>
      </c>
      <c r="B110" s="77" t="s">
        <v>942</v>
      </c>
      <c r="C110" s="76" t="s">
        <v>874</v>
      </c>
      <c r="D110" s="76" t="s">
        <v>875</v>
      </c>
      <c r="E110" s="76"/>
      <c r="F110" s="76" t="s">
        <v>692</v>
      </c>
      <c r="G110" s="83" t="s">
        <v>692</v>
      </c>
      <c r="H110" s="57"/>
      <c r="J110" s="17"/>
    </row>
    <row r="111" spans="1:10" s="7" customFormat="1" x14ac:dyDescent="0.2">
      <c r="A111" s="126" t="s">
        <v>876</v>
      </c>
      <c r="B111" s="77" t="s">
        <v>943</v>
      </c>
      <c r="C111" s="76" t="s">
        <v>877</v>
      </c>
      <c r="D111" s="76" t="s">
        <v>878</v>
      </c>
      <c r="E111" s="76"/>
      <c r="F111" s="76" t="s">
        <v>692</v>
      </c>
      <c r="G111" s="83" t="s">
        <v>692</v>
      </c>
      <c r="H111" s="57"/>
      <c r="J111" s="17"/>
    </row>
    <row r="112" spans="1:10" s="7" customFormat="1" ht="26" x14ac:dyDescent="0.2">
      <c r="A112" s="126" t="s">
        <v>717</v>
      </c>
      <c r="B112" s="77" t="s">
        <v>718</v>
      </c>
      <c r="C112" s="76" t="s">
        <v>879</v>
      </c>
      <c r="D112" s="76" t="s">
        <v>880</v>
      </c>
      <c r="E112" s="76"/>
      <c r="F112" s="76" t="s">
        <v>13</v>
      </c>
      <c r="G112" s="83" t="s">
        <v>777</v>
      </c>
      <c r="H112" s="57"/>
      <c r="J112" s="17"/>
    </row>
    <row r="113" spans="1:10" s="7" customFormat="1" x14ac:dyDescent="0.2">
      <c r="A113" s="126" t="s">
        <v>719</v>
      </c>
      <c r="B113" s="77" t="s">
        <v>720</v>
      </c>
      <c r="C113" s="76" t="s">
        <v>881</v>
      </c>
      <c r="D113" s="76" t="s">
        <v>882</v>
      </c>
      <c r="E113" s="76"/>
      <c r="F113" s="76" t="s">
        <v>13</v>
      </c>
      <c r="G113" s="83" t="s">
        <v>777</v>
      </c>
      <c r="H113" s="57"/>
      <c r="J113" s="17"/>
    </row>
    <row r="114" spans="1:10" s="7" customFormat="1" x14ac:dyDescent="0.2">
      <c r="A114" s="126" t="s">
        <v>721</v>
      </c>
      <c r="B114" s="77" t="s">
        <v>722</v>
      </c>
      <c r="C114" s="76" t="s">
        <v>883</v>
      </c>
      <c r="D114" s="76" t="s">
        <v>884</v>
      </c>
      <c r="E114" s="76"/>
      <c r="F114" s="76" t="s">
        <v>13</v>
      </c>
      <c r="G114" s="83" t="s">
        <v>777</v>
      </c>
      <c r="H114" s="57"/>
      <c r="J114" s="17"/>
    </row>
    <row r="115" spans="1:10" s="7" customFormat="1" x14ac:dyDescent="0.2">
      <c r="A115" s="126" t="s">
        <v>723</v>
      </c>
      <c r="B115" s="77" t="s">
        <v>724</v>
      </c>
      <c r="C115" s="76" t="s">
        <v>885</v>
      </c>
      <c r="D115" s="76" t="s">
        <v>725</v>
      </c>
      <c r="E115" s="76"/>
      <c r="F115" s="76" t="s">
        <v>13</v>
      </c>
      <c r="G115" s="83" t="s">
        <v>777</v>
      </c>
      <c r="H115" s="57"/>
      <c r="J115" s="17"/>
    </row>
    <row r="116" spans="1:10" s="7" customFormat="1" x14ac:dyDescent="0.2">
      <c r="A116" s="126" t="s">
        <v>886</v>
      </c>
      <c r="B116" s="77" t="s">
        <v>944</v>
      </c>
      <c r="C116" s="76" t="s">
        <v>887</v>
      </c>
      <c r="D116" s="76" t="s">
        <v>888</v>
      </c>
      <c r="E116" s="76"/>
      <c r="F116" s="76" t="s">
        <v>13</v>
      </c>
      <c r="G116" s="83" t="s">
        <v>777</v>
      </c>
      <c r="H116" s="57"/>
      <c r="J116" s="17"/>
    </row>
    <row r="117" spans="1:10" s="9" customFormat="1" ht="26" x14ac:dyDescent="0.2">
      <c r="A117" s="130" t="s">
        <v>1053</v>
      </c>
      <c r="B117" s="81" t="s">
        <v>1208</v>
      </c>
      <c r="C117" s="82" t="s">
        <v>1057</v>
      </c>
      <c r="D117" s="82" t="s">
        <v>1209</v>
      </c>
      <c r="E117" s="82" t="s">
        <v>11</v>
      </c>
      <c r="F117" s="82" t="s">
        <v>13</v>
      </c>
      <c r="G117" s="84" t="s">
        <v>602</v>
      </c>
      <c r="H117" s="57"/>
    </row>
    <row r="118" spans="1:10" s="9" customFormat="1" x14ac:dyDescent="0.2">
      <c r="A118" s="18"/>
      <c r="B118" s="15"/>
      <c r="F118" s="7"/>
      <c r="G118" s="7"/>
      <c r="H118" s="58"/>
    </row>
    <row r="119" spans="1:10" s="9" customFormat="1" x14ac:dyDescent="0.2">
      <c r="A119" s="18"/>
      <c r="B119" s="15"/>
      <c r="F119" s="7"/>
      <c r="G119" s="7"/>
      <c r="H119" s="58"/>
    </row>
    <row r="120" spans="1:10" s="9" customFormat="1" x14ac:dyDescent="0.2">
      <c r="A120" s="18"/>
      <c r="B120" s="15"/>
      <c r="F120" s="7"/>
      <c r="G120" s="7"/>
      <c r="H120" s="58"/>
    </row>
    <row r="121" spans="1:10" s="9" customFormat="1" x14ac:dyDescent="0.2">
      <c r="A121" s="18"/>
      <c r="B121" s="15"/>
      <c r="F121" s="7"/>
      <c r="G121" s="7"/>
      <c r="H121" s="58"/>
    </row>
    <row r="122" spans="1:10" s="9" customFormat="1" x14ac:dyDescent="0.2">
      <c r="A122" s="18"/>
      <c r="B122" s="15"/>
      <c r="F122" s="7"/>
      <c r="G122" s="7"/>
      <c r="H122" s="58"/>
    </row>
    <row r="123" spans="1:10" s="9" customFormat="1" x14ac:dyDescent="0.2">
      <c r="A123" s="18"/>
      <c r="B123" s="15"/>
      <c r="F123" s="7"/>
      <c r="G123" s="7"/>
      <c r="H123" s="58"/>
    </row>
    <row r="124" spans="1:10" s="9" customFormat="1" x14ac:dyDescent="0.2">
      <c r="A124" s="18"/>
      <c r="B124" s="15"/>
      <c r="F124" s="7"/>
      <c r="G124" s="7"/>
      <c r="H124" s="58"/>
    </row>
    <row r="125" spans="1:10" s="9" customFormat="1" x14ac:dyDescent="0.2">
      <c r="A125" s="18"/>
      <c r="B125" s="15"/>
      <c r="F125" s="7"/>
      <c r="G125" s="7"/>
      <c r="H125" s="58"/>
    </row>
    <row r="126" spans="1:10" s="9" customFormat="1" x14ac:dyDescent="0.2">
      <c r="A126" s="18"/>
      <c r="B126" s="15"/>
      <c r="F126" s="7"/>
      <c r="G126" s="7"/>
      <c r="H126" s="58"/>
    </row>
    <row r="127" spans="1:10" s="9" customFormat="1" x14ac:dyDescent="0.2">
      <c r="A127" s="18"/>
      <c r="B127" s="15"/>
      <c r="F127" s="7"/>
      <c r="G127" s="7"/>
      <c r="H127" s="58"/>
    </row>
    <row r="128" spans="1:10" s="9" customFormat="1" x14ac:dyDescent="0.2">
      <c r="A128" s="18"/>
      <c r="B128" s="15"/>
      <c r="F128" s="7"/>
      <c r="G128" s="7"/>
      <c r="H128" s="58"/>
    </row>
    <row r="129" spans="1:8" s="9" customFormat="1" x14ac:dyDescent="0.2">
      <c r="A129" s="18"/>
      <c r="B129" s="15"/>
      <c r="F129" s="7"/>
      <c r="G129" s="7"/>
      <c r="H129" s="58"/>
    </row>
    <row r="130" spans="1:8" s="9" customFormat="1" x14ac:dyDescent="0.2">
      <c r="A130" s="18"/>
      <c r="B130" s="15"/>
      <c r="F130" s="7"/>
      <c r="G130" s="7"/>
      <c r="H130" s="58"/>
    </row>
    <row r="131" spans="1:8" s="9" customFormat="1" x14ac:dyDescent="0.2">
      <c r="A131" s="18"/>
      <c r="B131" s="15"/>
      <c r="F131" s="7"/>
      <c r="G131" s="7"/>
      <c r="H131" s="58"/>
    </row>
    <row r="132" spans="1:8" s="9" customFormat="1" x14ac:dyDescent="0.2">
      <c r="A132" s="18"/>
      <c r="B132" s="15"/>
      <c r="F132" s="7"/>
      <c r="G132" s="7"/>
      <c r="H132" s="58"/>
    </row>
    <row r="133" spans="1:8" s="9" customFormat="1" x14ac:dyDescent="0.2">
      <c r="A133" s="18"/>
      <c r="B133" s="15"/>
      <c r="D133" s="7"/>
      <c r="F133" s="7"/>
      <c r="G133" s="7"/>
      <c r="H133" s="58"/>
    </row>
    <row r="134" spans="1:8" s="9" customFormat="1" x14ac:dyDescent="0.2">
      <c r="A134" s="18"/>
      <c r="B134" s="15"/>
      <c r="D134" s="7"/>
      <c r="F134" s="7"/>
      <c r="G134" s="7"/>
      <c r="H134" s="58"/>
    </row>
    <row r="135" spans="1:8" x14ac:dyDescent="0.2">
      <c r="A135" s="18"/>
      <c r="B135" s="15"/>
      <c r="E135" s="9"/>
      <c r="F135" s="7"/>
      <c r="G135" s="7"/>
    </row>
    <row r="136" spans="1:8" x14ac:dyDescent="0.2">
      <c r="C136"/>
      <c r="D136" s="8"/>
    </row>
    <row r="137" spans="1:8" x14ac:dyDescent="0.2">
      <c r="C137"/>
      <c r="D137" s="8"/>
    </row>
    <row r="138" spans="1:8" x14ac:dyDescent="0.2">
      <c r="C138"/>
      <c r="D138" s="8"/>
    </row>
    <row r="139" spans="1:8" x14ac:dyDescent="0.2">
      <c r="C139"/>
      <c r="D139" s="8"/>
    </row>
    <row r="140" spans="1:8" x14ac:dyDescent="0.2">
      <c r="C140"/>
      <c r="D140" s="8"/>
    </row>
    <row r="141" spans="1:8" x14ac:dyDescent="0.2">
      <c r="C141"/>
      <c r="D141" s="8"/>
    </row>
    <row r="142" spans="1:8" x14ac:dyDescent="0.2">
      <c r="C142"/>
      <c r="D142" s="8"/>
    </row>
    <row r="143" spans="1:8" x14ac:dyDescent="0.2">
      <c r="C143"/>
      <c r="D143" s="8"/>
    </row>
    <row r="144" spans="1:8" x14ac:dyDescent="0.2">
      <c r="C144"/>
      <c r="D144" s="8"/>
    </row>
    <row r="145" spans="3:4" x14ac:dyDescent="0.2">
      <c r="C145"/>
      <c r="D145" s="8"/>
    </row>
    <row r="146" spans="3:4" x14ac:dyDescent="0.2">
      <c r="C146"/>
      <c r="D146" s="8"/>
    </row>
    <row r="147" spans="3:4" x14ac:dyDescent="0.2">
      <c r="C147"/>
      <c r="D147" s="8"/>
    </row>
    <row r="148" spans="3:4" x14ac:dyDescent="0.2">
      <c r="C148"/>
      <c r="D148" s="8"/>
    </row>
    <row r="149" spans="3:4" x14ac:dyDescent="0.2">
      <c r="C149"/>
      <c r="D149" s="8"/>
    </row>
    <row r="150" spans="3:4" x14ac:dyDescent="0.2">
      <c r="C150"/>
      <c r="D150" s="8"/>
    </row>
    <row r="151" spans="3:4" x14ac:dyDescent="0.2">
      <c r="C151"/>
      <c r="D151" s="8"/>
    </row>
    <row r="152" spans="3:4" x14ac:dyDescent="0.2">
      <c r="C152"/>
      <c r="D152" s="8"/>
    </row>
    <row r="153" spans="3:4" x14ac:dyDescent="0.2">
      <c r="C153"/>
      <c r="D153" s="8"/>
    </row>
    <row r="154" spans="3:4" x14ac:dyDescent="0.2">
      <c r="C154"/>
      <c r="D154" s="8"/>
    </row>
    <row r="155" spans="3:4" x14ac:dyDescent="0.2">
      <c r="C155"/>
      <c r="D155" s="8"/>
    </row>
    <row r="156" spans="3:4" x14ac:dyDescent="0.2">
      <c r="C156"/>
      <c r="D156" s="8"/>
    </row>
    <row r="157" spans="3:4" x14ac:dyDescent="0.2">
      <c r="C157"/>
      <c r="D157" s="8"/>
    </row>
    <row r="158" spans="3:4" x14ac:dyDescent="0.2">
      <c r="C158"/>
      <c r="D158" s="8"/>
    </row>
    <row r="159" spans="3:4" x14ac:dyDescent="0.2">
      <c r="C159"/>
      <c r="D159" s="8"/>
    </row>
    <row r="160" spans="3:4" x14ac:dyDescent="0.2">
      <c r="C160"/>
      <c r="D160" s="8"/>
    </row>
    <row r="161" spans="3:4" x14ac:dyDescent="0.2">
      <c r="C161"/>
      <c r="D161" s="8"/>
    </row>
    <row r="162" spans="3:4" x14ac:dyDescent="0.2">
      <c r="C162"/>
      <c r="D162" s="8"/>
    </row>
    <row r="163" spans="3:4" x14ac:dyDescent="0.2">
      <c r="C163"/>
      <c r="D163" s="8"/>
    </row>
    <row r="164" spans="3:4" x14ac:dyDescent="0.2">
      <c r="C164"/>
      <c r="D164" s="8"/>
    </row>
    <row r="165" spans="3:4" x14ac:dyDescent="0.2">
      <c r="C165"/>
      <c r="D165" s="8"/>
    </row>
    <row r="166" spans="3:4" x14ac:dyDescent="0.2">
      <c r="C166"/>
      <c r="D166" s="8"/>
    </row>
    <row r="167" spans="3:4" x14ac:dyDescent="0.2">
      <c r="C167"/>
      <c r="D167" s="8"/>
    </row>
    <row r="168" spans="3:4" x14ac:dyDescent="0.2">
      <c r="C168"/>
      <c r="D168" s="8"/>
    </row>
    <row r="169" spans="3:4" x14ac:dyDescent="0.2">
      <c r="C169"/>
      <c r="D169" s="8"/>
    </row>
    <row r="170" spans="3:4" x14ac:dyDescent="0.2">
      <c r="C170"/>
      <c r="D170" s="8"/>
    </row>
    <row r="171" spans="3:4" x14ac:dyDescent="0.2">
      <c r="C171"/>
      <c r="D171" s="8"/>
    </row>
    <row r="172" spans="3:4" x14ac:dyDescent="0.2">
      <c r="C172"/>
      <c r="D172" s="8"/>
    </row>
    <row r="173" spans="3:4" x14ac:dyDescent="0.2">
      <c r="C173"/>
      <c r="D173" s="8"/>
    </row>
    <row r="174" spans="3:4" x14ac:dyDescent="0.2">
      <c r="C174"/>
      <c r="D174" s="8"/>
    </row>
    <row r="175" spans="3:4" x14ac:dyDescent="0.2">
      <c r="C175"/>
      <c r="D175" s="8"/>
    </row>
    <row r="176" spans="3:4" x14ac:dyDescent="0.2">
      <c r="C176"/>
      <c r="D176" s="8"/>
    </row>
    <row r="177" spans="3:4" x14ac:dyDescent="0.2">
      <c r="C177"/>
      <c r="D177" s="8"/>
    </row>
    <row r="178" spans="3:4" x14ac:dyDescent="0.2">
      <c r="C178"/>
      <c r="D178" s="8"/>
    </row>
    <row r="179" spans="3:4" x14ac:dyDescent="0.2">
      <c r="C179"/>
      <c r="D179" s="8"/>
    </row>
    <row r="180" spans="3:4" x14ac:dyDescent="0.2">
      <c r="C180"/>
      <c r="D180" s="8"/>
    </row>
    <row r="181" spans="3:4" x14ac:dyDescent="0.2">
      <c r="C181"/>
      <c r="D181" s="8"/>
    </row>
    <row r="182" spans="3:4" x14ac:dyDescent="0.2">
      <c r="C182"/>
      <c r="D182" s="8"/>
    </row>
    <row r="183" spans="3:4" x14ac:dyDescent="0.2">
      <c r="C183"/>
      <c r="D183" s="8"/>
    </row>
    <row r="184" spans="3:4" x14ac:dyDescent="0.2">
      <c r="C184"/>
      <c r="D184" s="8"/>
    </row>
    <row r="185" spans="3:4" x14ac:dyDescent="0.2">
      <c r="C185"/>
      <c r="D185" s="8"/>
    </row>
    <row r="186" spans="3:4" x14ac:dyDescent="0.2">
      <c r="C186"/>
      <c r="D186" s="8"/>
    </row>
    <row r="187" spans="3:4" x14ac:dyDescent="0.2">
      <c r="C187"/>
      <c r="D187" s="8"/>
    </row>
    <row r="188" spans="3:4" x14ac:dyDescent="0.2">
      <c r="C188"/>
      <c r="D188" s="8"/>
    </row>
    <row r="189" spans="3:4" x14ac:dyDescent="0.2">
      <c r="C189"/>
      <c r="D189" s="8"/>
    </row>
    <row r="190" spans="3:4" x14ac:dyDescent="0.2">
      <c r="C190"/>
      <c r="D190" s="8"/>
    </row>
    <row r="191" spans="3:4" x14ac:dyDescent="0.2">
      <c r="C191"/>
      <c r="D191" s="8"/>
    </row>
    <row r="192" spans="3:4" x14ac:dyDescent="0.2">
      <c r="C192"/>
      <c r="D192" s="8"/>
    </row>
    <row r="193" spans="3:4" x14ac:dyDescent="0.2">
      <c r="C193"/>
      <c r="D193" s="8"/>
    </row>
    <row r="194" spans="3:4" x14ac:dyDescent="0.2">
      <c r="C194"/>
      <c r="D194" s="8"/>
    </row>
    <row r="195" spans="3:4" x14ac:dyDescent="0.2">
      <c r="C195"/>
      <c r="D195" s="8"/>
    </row>
    <row r="196" spans="3:4" x14ac:dyDescent="0.2">
      <c r="C196"/>
      <c r="D196" s="8"/>
    </row>
    <row r="197" spans="3:4" x14ac:dyDescent="0.2">
      <c r="C197"/>
      <c r="D197" s="8"/>
    </row>
    <row r="198" spans="3:4" x14ac:dyDescent="0.2">
      <c r="C198"/>
      <c r="D198" s="8"/>
    </row>
    <row r="199" spans="3:4" x14ac:dyDescent="0.2">
      <c r="C199"/>
      <c r="D199" s="8"/>
    </row>
    <row r="200" spans="3:4" x14ac:dyDescent="0.2">
      <c r="C200"/>
      <c r="D200" s="8"/>
    </row>
    <row r="201" spans="3:4" x14ac:dyDescent="0.2">
      <c r="C201"/>
      <c r="D201" s="8"/>
    </row>
    <row r="202" spans="3:4" x14ac:dyDescent="0.2">
      <c r="C202"/>
      <c r="D202" s="8"/>
    </row>
    <row r="203" spans="3:4" x14ac:dyDescent="0.2">
      <c r="C203"/>
      <c r="D203" s="8"/>
    </row>
    <row r="204" spans="3:4" x14ac:dyDescent="0.2">
      <c r="C204"/>
      <c r="D204" s="8"/>
    </row>
    <row r="205" spans="3:4" x14ac:dyDescent="0.2">
      <c r="C205"/>
      <c r="D205" s="8"/>
    </row>
    <row r="206" spans="3:4" x14ac:dyDescent="0.2">
      <c r="C206"/>
      <c r="D206" s="8"/>
    </row>
    <row r="207" spans="3:4" x14ac:dyDescent="0.2">
      <c r="C207"/>
      <c r="D207" s="8"/>
    </row>
    <row r="208" spans="3:4" x14ac:dyDescent="0.2">
      <c r="C208"/>
      <c r="D208" s="8"/>
    </row>
    <row r="209" spans="3:4" x14ac:dyDescent="0.2">
      <c r="C209"/>
      <c r="D209" s="8"/>
    </row>
    <row r="210" spans="3:4" x14ac:dyDescent="0.2">
      <c r="C210"/>
      <c r="D210" s="8"/>
    </row>
    <row r="211" spans="3:4" x14ac:dyDescent="0.2">
      <c r="C211"/>
      <c r="D211" s="8"/>
    </row>
    <row r="212" spans="3:4" x14ac:dyDescent="0.2">
      <c r="C212"/>
      <c r="D212" s="8"/>
    </row>
    <row r="213" spans="3:4" x14ac:dyDescent="0.2">
      <c r="C213"/>
      <c r="D213" s="8"/>
    </row>
    <row r="214" spans="3:4" x14ac:dyDescent="0.2">
      <c r="C214"/>
      <c r="D214" s="8"/>
    </row>
    <row r="215" spans="3:4" x14ac:dyDescent="0.2">
      <c r="C215"/>
      <c r="D215" s="8"/>
    </row>
    <row r="216" spans="3:4" x14ac:dyDescent="0.2">
      <c r="C216"/>
      <c r="D216" s="8"/>
    </row>
    <row r="217" spans="3:4" x14ac:dyDescent="0.2">
      <c r="C217"/>
      <c r="D217" s="8"/>
    </row>
    <row r="218" spans="3:4" x14ac:dyDescent="0.2">
      <c r="C218"/>
      <c r="D218" s="8"/>
    </row>
    <row r="219" spans="3:4" x14ac:dyDescent="0.2">
      <c r="C219"/>
      <c r="D219" s="8"/>
    </row>
    <row r="220" spans="3:4" x14ac:dyDescent="0.2">
      <c r="C220"/>
      <c r="D220" s="8"/>
    </row>
    <row r="221" spans="3:4" x14ac:dyDescent="0.2">
      <c r="C221"/>
      <c r="D221" s="8"/>
    </row>
    <row r="222" spans="3:4" x14ac:dyDescent="0.2">
      <c r="C222"/>
      <c r="D222" s="8"/>
    </row>
    <row r="223" spans="3:4" x14ac:dyDescent="0.2">
      <c r="C223"/>
      <c r="D223" s="8"/>
    </row>
    <row r="224" spans="3:4" x14ac:dyDescent="0.2">
      <c r="C224"/>
      <c r="D224" s="8"/>
    </row>
    <row r="225" spans="3:4" x14ac:dyDescent="0.2">
      <c r="C225"/>
      <c r="D225" s="8"/>
    </row>
    <row r="226" spans="3:4" x14ac:dyDescent="0.2">
      <c r="C226"/>
      <c r="D226" s="8"/>
    </row>
    <row r="227" spans="3:4" x14ac:dyDescent="0.2">
      <c r="C227"/>
      <c r="D227" s="8"/>
    </row>
    <row r="228" spans="3:4" x14ac:dyDescent="0.2">
      <c r="C228"/>
      <c r="D228" s="8"/>
    </row>
    <row r="229" spans="3:4" x14ac:dyDescent="0.2">
      <c r="C229"/>
      <c r="D229" s="8"/>
    </row>
    <row r="230" spans="3:4" x14ac:dyDescent="0.2">
      <c r="C230"/>
      <c r="D230" s="8"/>
    </row>
    <row r="231" spans="3:4" x14ac:dyDescent="0.2">
      <c r="C231"/>
      <c r="D231" s="8"/>
    </row>
    <row r="232" spans="3:4" x14ac:dyDescent="0.2">
      <c r="C232"/>
      <c r="D232" s="8"/>
    </row>
    <row r="233" spans="3:4" x14ac:dyDescent="0.2">
      <c r="C233"/>
      <c r="D233" s="8"/>
    </row>
    <row r="234" spans="3:4" x14ac:dyDescent="0.2">
      <c r="C234"/>
      <c r="D234" s="8"/>
    </row>
    <row r="235" spans="3:4" x14ac:dyDescent="0.2">
      <c r="C235"/>
      <c r="D235" s="8"/>
    </row>
    <row r="236" spans="3:4" x14ac:dyDescent="0.2">
      <c r="C236"/>
      <c r="D236" s="8"/>
    </row>
    <row r="237" spans="3:4" x14ac:dyDescent="0.2">
      <c r="C237"/>
      <c r="D237" s="8"/>
    </row>
    <row r="238" spans="3:4" x14ac:dyDescent="0.2">
      <c r="C238"/>
      <c r="D238" s="8"/>
    </row>
    <row r="239" spans="3:4" x14ac:dyDescent="0.2">
      <c r="C239"/>
      <c r="D239" s="8"/>
    </row>
    <row r="240" spans="3:4" x14ac:dyDescent="0.2">
      <c r="C240"/>
      <c r="D240" s="8"/>
    </row>
    <row r="241" spans="3:4" x14ac:dyDescent="0.2">
      <c r="C241"/>
      <c r="D241" s="8"/>
    </row>
    <row r="242" spans="3:4" x14ac:dyDescent="0.2">
      <c r="C242"/>
      <c r="D242" s="8"/>
    </row>
    <row r="243" spans="3:4" x14ac:dyDescent="0.2">
      <c r="C243"/>
      <c r="D243" s="8"/>
    </row>
    <row r="244" spans="3:4" x14ac:dyDescent="0.2">
      <c r="C244"/>
      <c r="D244" s="8"/>
    </row>
    <row r="245" spans="3:4" x14ac:dyDescent="0.2">
      <c r="C245"/>
      <c r="D245" s="8"/>
    </row>
    <row r="246" spans="3:4" x14ac:dyDescent="0.2">
      <c r="C246"/>
      <c r="D246" s="8"/>
    </row>
    <row r="247" spans="3:4" x14ac:dyDescent="0.2">
      <c r="C247"/>
      <c r="D247" s="8"/>
    </row>
    <row r="248" spans="3:4" x14ac:dyDescent="0.2">
      <c r="C248"/>
      <c r="D248" s="8"/>
    </row>
    <row r="249" spans="3:4" x14ac:dyDescent="0.2">
      <c r="C249"/>
      <c r="D249" s="8"/>
    </row>
    <row r="250" spans="3:4" x14ac:dyDescent="0.2">
      <c r="C250"/>
      <c r="D250" s="8"/>
    </row>
    <row r="251" spans="3:4" x14ac:dyDescent="0.2">
      <c r="C251"/>
      <c r="D251" s="8"/>
    </row>
    <row r="252" spans="3:4" x14ac:dyDescent="0.2">
      <c r="C252"/>
      <c r="D252" s="8"/>
    </row>
    <row r="253" spans="3:4" x14ac:dyDescent="0.2">
      <c r="C253"/>
      <c r="D253" s="8"/>
    </row>
    <row r="254" spans="3:4" x14ac:dyDescent="0.2">
      <c r="C254"/>
      <c r="D254" s="8"/>
    </row>
    <row r="255" spans="3:4" x14ac:dyDescent="0.2">
      <c r="C255"/>
      <c r="D255" s="8"/>
    </row>
    <row r="256" spans="3:4" x14ac:dyDescent="0.2">
      <c r="C256"/>
      <c r="D256" s="8"/>
    </row>
    <row r="257" spans="3:4" x14ac:dyDescent="0.2">
      <c r="C257"/>
      <c r="D257" s="8"/>
    </row>
    <row r="258" spans="3:4" x14ac:dyDescent="0.2">
      <c r="C258"/>
      <c r="D258" s="8"/>
    </row>
    <row r="259" spans="3:4" x14ac:dyDescent="0.2">
      <c r="C259"/>
      <c r="D259" s="8"/>
    </row>
    <row r="260" spans="3:4" x14ac:dyDescent="0.2">
      <c r="C260"/>
      <c r="D260" s="8"/>
    </row>
    <row r="261" spans="3:4" x14ac:dyDescent="0.2">
      <c r="C261"/>
      <c r="D261" s="8"/>
    </row>
    <row r="262" spans="3:4" x14ac:dyDescent="0.2">
      <c r="C262"/>
      <c r="D262" s="8"/>
    </row>
    <row r="263" spans="3:4" x14ac:dyDescent="0.2">
      <c r="C263"/>
      <c r="D263" s="8"/>
    </row>
    <row r="264" spans="3:4" x14ac:dyDescent="0.2">
      <c r="C264"/>
      <c r="D264" s="8"/>
    </row>
    <row r="265" spans="3:4" x14ac:dyDescent="0.2">
      <c r="C265"/>
      <c r="D265" s="8"/>
    </row>
    <row r="266" spans="3:4" x14ac:dyDescent="0.2">
      <c r="C266"/>
      <c r="D266" s="8"/>
    </row>
    <row r="267" spans="3:4" x14ac:dyDescent="0.2">
      <c r="C267"/>
      <c r="D267" s="8"/>
    </row>
    <row r="268" spans="3:4" x14ac:dyDescent="0.2">
      <c r="C268"/>
      <c r="D268" s="8"/>
    </row>
    <row r="269" spans="3:4" x14ac:dyDescent="0.2">
      <c r="C269"/>
      <c r="D269" s="8"/>
    </row>
    <row r="270" spans="3:4" x14ac:dyDescent="0.2">
      <c r="C270"/>
      <c r="D270" s="8"/>
    </row>
    <row r="271" spans="3:4" x14ac:dyDescent="0.2">
      <c r="C271"/>
      <c r="D271" s="8"/>
    </row>
    <row r="272" spans="3:4" x14ac:dyDescent="0.2">
      <c r="C272"/>
      <c r="D272" s="8"/>
    </row>
    <row r="273" spans="3:4" x14ac:dyDescent="0.2">
      <c r="C273"/>
      <c r="D273" s="8"/>
    </row>
    <row r="274" spans="3:4" x14ac:dyDescent="0.2">
      <c r="C274"/>
      <c r="D274" s="8"/>
    </row>
    <row r="275" spans="3:4" x14ac:dyDescent="0.2">
      <c r="C275"/>
      <c r="D275" s="8"/>
    </row>
    <row r="276" spans="3:4" x14ac:dyDescent="0.2">
      <c r="C276"/>
      <c r="D276" s="8"/>
    </row>
    <row r="277" spans="3:4" x14ac:dyDescent="0.2">
      <c r="C277"/>
      <c r="D277" s="8"/>
    </row>
    <row r="278" spans="3:4" x14ac:dyDescent="0.2">
      <c r="C278"/>
      <c r="D278" s="8"/>
    </row>
    <row r="279" spans="3:4" x14ac:dyDescent="0.2">
      <c r="C279"/>
      <c r="D279" s="8"/>
    </row>
    <row r="280" spans="3:4" x14ac:dyDescent="0.2">
      <c r="C280"/>
      <c r="D280" s="8"/>
    </row>
    <row r="281" spans="3:4" x14ac:dyDescent="0.2">
      <c r="C281"/>
      <c r="D281" s="8"/>
    </row>
    <row r="282" spans="3:4" x14ac:dyDescent="0.2">
      <c r="C282"/>
      <c r="D282" s="8"/>
    </row>
    <row r="283" spans="3:4" x14ac:dyDescent="0.2">
      <c r="C283"/>
      <c r="D283" s="8"/>
    </row>
    <row r="284" spans="3:4" x14ac:dyDescent="0.2">
      <c r="C284"/>
      <c r="D284" s="8"/>
    </row>
    <row r="285" spans="3:4" x14ac:dyDescent="0.2">
      <c r="C285"/>
      <c r="D285" s="8"/>
    </row>
    <row r="286" spans="3:4" x14ac:dyDescent="0.2">
      <c r="C286"/>
      <c r="D286" s="8"/>
    </row>
    <row r="287" spans="3:4" x14ac:dyDescent="0.2">
      <c r="C287"/>
      <c r="D287" s="8"/>
    </row>
    <row r="288" spans="3:4" x14ac:dyDescent="0.2">
      <c r="C288"/>
      <c r="D288" s="8"/>
    </row>
    <row r="289" spans="3:4" x14ac:dyDescent="0.2">
      <c r="C289"/>
      <c r="D289" s="8"/>
    </row>
    <row r="290" spans="3:4" x14ac:dyDescent="0.2">
      <c r="C290"/>
      <c r="D290" s="8"/>
    </row>
    <row r="291" spans="3:4" x14ac:dyDescent="0.2">
      <c r="C291"/>
      <c r="D291" s="8"/>
    </row>
    <row r="292" spans="3:4" x14ac:dyDescent="0.2">
      <c r="C292"/>
      <c r="D292" s="8"/>
    </row>
    <row r="293" spans="3:4" x14ac:dyDescent="0.2">
      <c r="C293"/>
      <c r="D293" s="8"/>
    </row>
    <row r="294" spans="3:4" x14ac:dyDescent="0.2">
      <c r="C294"/>
      <c r="D294" s="8"/>
    </row>
    <row r="295" spans="3:4" x14ac:dyDescent="0.2">
      <c r="C295"/>
      <c r="D295" s="8"/>
    </row>
    <row r="296" spans="3:4" x14ac:dyDescent="0.2">
      <c r="C296"/>
      <c r="D296" s="8"/>
    </row>
    <row r="297" spans="3:4" x14ac:dyDescent="0.2">
      <c r="C297"/>
      <c r="D297" s="8"/>
    </row>
    <row r="298" spans="3:4" x14ac:dyDescent="0.2">
      <c r="C298"/>
      <c r="D298" s="8"/>
    </row>
    <row r="299" spans="3:4" x14ac:dyDescent="0.2">
      <c r="C299"/>
      <c r="D299" s="8"/>
    </row>
    <row r="300" spans="3:4" x14ac:dyDescent="0.2">
      <c r="C300"/>
      <c r="D300" s="8"/>
    </row>
    <row r="301" spans="3:4" x14ac:dyDescent="0.2">
      <c r="C301"/>
      <c r="D301" s="8"/>
    </row>
    <row r="302" spans="3:4" x14ac:dyDescent="0.2">
      <c r="C302"/>
      <c r="D302" s="8"/>
    </row>
    <row r="303" spans="3:4" x14ac:dyDescent="0.2">
      <c r="C303"/>
      <c r="D303" s="8"/>
    </row>
    <row r="304" spans="3:4" x14ac:dyDescent="0.2">
      <c r="C304"/>
      <c r="D304" s="8"/>
    </row>
    <row r="305" spans="3:4" x14ac:dyDescent="0.2">
      <c r="C305"/>
      <c r="D305" s="8"/>
    </row>
    <row r="306" spans="3:4" x14ac:dyDescent="0.2">
      <c r="C306"/>
      <c r="D306" s="8"/>
    </row>
    <row r="307" spans="3:4" x14ac:dyDescent="0.2">
      <c r="C307"/>
      <c r="D307" s="8"/>
    </row>
    <row r="308" spans="3:4" x14ac:dyDescent="0.2">
      <c r="C308"/>
      <c r="D308" s="8"/>
    </row>
    <row r="309" spans="3:4" x14ac:dyDescent="0.2">
      <c r="C309"/>
      <c r="D309" s="8"/>
    </row>
    <row r="310" spans="3:4" x14ac:dyDescent="0.2">
      <c r="C310"/>
      <c r="D310" s="8"/>
    </row>
    <row r="311" spans="3:4" x14ac:dyDescent="0.2">
      <c r="C311"/>
      <c r="D311" s="8"/>
    </row>
    <row r="312" spans="3:4" x14ac:dyDescent="0.2">
      <c r="C312"/>
      <c r="D312" s="8"/>
    </row>
    <row r="313" spans="3:4" x14ac:dyDescent="0.2">
      <c r="C313"/>
      <c r="D313" s="8"/>
    </row>
    <row r="314" spans="3:4" x14ac:dyDescent="0.2">
      <c r="C314"/>
      <c r="D314" s="8"/>
    </row>
    <row r="315" spans="3:4" x14ac:dyDescent="0.2">
      <c r="C315"/>
      <c r="D315" s="8"/>
    </row>
    <row r="316" spans="3:4" x14ac:dyDescent="0.2">
      <c r="C316"/>
      <c r="D316" s="8"/>
    </row>
    <row r="317" spans="3:4" x14ac:dyDescent="0.2">
      <c r="C317"/>
      <c r="D317" s="8"/>
    </row>
    <row r="318" spans="3:4" x14ac:dyDescent="0.2">
      <c r="C318"/>
      <c r="D318" s="8"/>
    </row>
    <row r="319" spans="3:4" x14ac:dyDescent="0.2">
      <c r="C319"/>
      <c r="D319" s="8"/>
    </row>
    <row r="320" spans="3:4" x14ac:dyDescent="0.2">
      <c r="C320"/>
      <c r="D320" s="8"/>
    </row>
    <row r="321" spans="3:4" x14ac:dyDescent="0.2">
      <c r="C321"/>
      <c r="D321" s="8"/>
    </row>
    <row r="322" spans="3:4" x14ac:dyDescent="0.2">
      <c r="C322"/>
      <c r="D322" s="8"/>
    </row>
    <row r="323" spans="3:4" x14ac:dyDescent="0.2">
      <c r="C323"/>
      <c r="D323" s="8"/>
    </row>
    <row r="324" spans="3:4" x14ac:dyDescent="0.2">
      <c r="C324"/>
      <c r="D324" s="8"/>
    </row>
    <row r="325" spans="3:4" x14ac:dyDescent="0.2">
      <c r="C325"/>
      <c r="D325" s="8"/>
    </row>
    <row r="326" spans="3:4" x14ac:dyDescent="0.2">
      <c r="C326"/>
      <c r="D326" s="8"/>
    </row>
    <row r="327" spans="3:4" x14ac:dyDescent="0.2">
      <c r="C327"/>
      <c r="D327" s="8"/>
    </row>
    <row r="328" spans="3:4" x14ac:dyDescent="0.2">
      <c r="C328"/>
      <c r="D328" s="8"/>
    </row>
    <row r="329" spans="3:4" x14ac:dyDescent="0.2">
      <c r="C329"/>
      <c r="D329" s="8"/>
    </row>
    <row r="330" spans="3:4" x14ac:dyDescent="0.2">
      <c r="C330"/>
      <c r="D330" s="8"/>
    </row>
    <row r="331" spans="3:4" x14ac:dyDescent="0.2">
      <c r="C331"/>
      <c r="D331" s="8"/>
    </row>
    <row r="332" spans="3:4" x14ac:dyDescent="0.2">
      <c r="C332"/>
      <c r="D332" s="8"/>
    </row>
    <row r="333" spans="3:4" x14ac:dyDescent="0.2">
      <c r="C333"/>
      <c r="D333" s="8"/>
    </row>
    <row r="334" spans="3:4" x14ac:dyDescent="0.2">
      <c r="C334"/>
      <c r="D334" s="8"/>
    </row>
    <row r="335" spans="3:4" x14ac:dyDescent="0.2">
      <c r="C335"/>
      <c r="D335" s="8"/>
    </row>
    <row r="336" spans="3:4" x14ac:dyDescent="0.2">
      <c r="C336"/>
      <c r="D336" s="8"/>
    </row>
    <row r="337" spans="3:4" x14ac:dyDescent="0.2">
      <c r="C337"/>
      <c r="D337" s="8"/>
    </row>
    <row r="338" spans="3:4" x14ac:dyDescent="0.2">
      <c r="C338"/>
      <c r="D338" s="8"/>
    </row>
    <row r="339" spans="3:4" x14ac:dyDescent="0.2">
      <c r="C339"/>
      <c r="D339" s="8"/>
    </row>
    <row r="340" spans="3:4" x14ac:dyDescent="0.2">
      <c r="C340"/>
      <c r="D340" s="8"/>
    </row>
    <row r="341" spans="3:4" x14ac:dyDescent="0.2">
      <c r="C341"/>
      <c r="D341" s="8"/>
    </row>
    <row r="342" spans="3:4" x14ac:dyDescent="0.2">
      <c r="C342"/>
      <c r="D342" s="8"/>
    </row>
    <row r="343" spans="3:4" x14ac:dyDescent="0.2">
      <c r="C343"/>
      <c r="D343" s="8"/>
    </row>
    <row r="344" spans="3:4" x14ac:dyDescent="0.2">
      <c r="C344"/>
      <c r="D344" s="8"/>
    </row>
    <row r="345" spans="3:4" x14ac:dyDescent="0.2">
      <c r="C345"/>
      <c r="D345" s="8"/>
    </row>
    <row r="346" spans="3:4" x14ac:dyDescent="0.2">
      <c r="C346"/>
      <c r="D346" s="8"/>
    </row>
    <row r="347" spans="3:4" x14ac:dyDescent="0.2">
      <c r="C347"/>
      <c r="D347" s="8"/>
    </row>
    <row r="348" spans="3:4" x14ac:dyDescent="0.2">
      <c r="C348"/>
      <c r="D348" s="8"/>
    </row>
    <row r="349" spans="3:4" x14ac:dyDescent="0.2">
      <c r="C349"/>
      <c r="D349" s="8"/>
    </row>
    <row r="350" spans="3:4" x14ac:dyDescent="0.2">
      <c r="C350"/>
      <c r="D350" s="8"/>
    </row>
    <row r="351" spans="3:4" x14ac:dyDescent="0.2">
      <c r="C351"/>
      <c r="D351" s="8"/>
    </row>
    <row r="352" spans="3:4" x14ac:dyDescent="0.2">
      <c r="C352"/>
      <c r="D352" s="8"/>
    </row>
    <row r="353" spans="1:8" x14ac:dyDescent="0.2">
      <c r="C353"/>
      <c r="D353" s="8"/>
    </row>
    <row r="354" spans="1:8" x14ac:dyDescent="0.2">
      <c r="C354"/>
      <c r="D354" s="8"/>
    </row>
    <row r="355" spans="1:8" x14ac:dyDescent="0.2">
      <c r="C355"/>
      <c r="D355" s="8"/>
    </row>
    <row r="356" spans="1:8" x14ac:dyDescent="0.2">
      <c r="C356"/>
      <c r="D356" s="8"/>
    </row>
    <row r="357" spans="1:8" x14ac:dyDescent="0.2">
      <c r="C357"/>
      <c r="D357" s="8"/>
    </row>
    <row r="358" spans="1:8" x14ac:dyDescent="0.2">
      <c r="C358"/>
      <c r="D358" s="8"/>
    </row>
    <row r="359" spans="1:8" x14ac:dyDescent="0.2">
      <c r="C359"/>
      <c r="D359" s="8"/>
    </row>
    <row r="360" spans="1:8" s="6" customFormat="1" x14ac:dyDescent="0.2">
      <c r="A360" s="19"/>
      <c r="B360" s="14"/>
      <c r="C360"/>
      <c r="D360" s="8"/>
      <c r="E360"/>
      <c r="F360" s="8"/>
      <c r="G360" s="8"/>
      <c r="H360" s="60"/>
    </row>
    <row r="361" spans="1:8" s="6" customFormat="1" x14ac:dyDescent="0.2">
      <c r="A361" s="18"/>
      <c r="B361" s="15"/>
      <c r="C361" s="9"/>
      <c r="D361" s="7"/>
      <c r="E361" s="9"/>
      <c r="F361" s="7"/>
      <c r="G361" s="7"/>
      <c r="H361" s="60"/>
    </row>
    <row r="362" spans="1:8" s="6" customFormat="1" x14ac:dyDescent="0.2">
      <c r="A362" s="18"/>
      <c r="B362" s="15"/>
      <c r="C362" s="9"/>
      <c r="D362" s="7"/>
      <c r="E362" s="9"/>
      <c r="F362" s="7"/>
      <c r="G362" s="7"/>
      <c r="H362" s="60"/>
    </row>
    <row r="363" spans="1:8" s="6" customFormat="1" x14ac:dyDescent="0.2">
      <c r="A363" s="18"/>
      <c r="B363" s="15"/>
      <c r="C363" s="9"/>
      <c r="D363" s="7"/>
      <c r="E363" s="9"/>
      <c r="F363" s="7"/>
      <c r="G363" s="7"/>
      <c r="H363" s="60"/>
    </row>
    <row r="364" spans="1:8" s="6" customFormat="1" x14ac:dyDescent="0.2">
      <c r="A364" s="18"/>
      <c r="B364" s="15"/>
      <c r="C364" s="9"/>
      <c r="D364" s="7"/>
      <c r="E364" s="9"/>
      <c r="F364" s="7"/>
      <c r="G364" s="7"/>
      <c r="H364" s="60"/>
    </row>
    <row r="365" spans="1:8" s="6" customFormat="1" x14ac:dyDescent="0.2">
      <c r="A365" s="18"/>
      <c r="B365" s="15"/>
      <c r="C365" s="9"/>
      <c r="D365" s="7"/>
      <c r="E365" s="9"/>
      <c r="F365" s="7"/>
      <c r="G365" s="7"/>
      <c r="H365" s="60"/>
    </row>
    <row r="366" spans="1:8" s="6" customFormat="1" x14ac:dyDescent="0.2">
      <c r="A366" s="18"/>
      <c r="B366" s="15"/>
      <c r="C366" s="9"/>
      <c r="D366" s="7"/>
      <c r="E366" s="9"/>
      <c r="F366" s="7"/>
      <c r="G366" s="7"/>
      <c r="H366" s="60"/>
    </row>
    <row r="367" spans="1:8" s="6" customFormat="1" x14ac:dyDescent="0.2">
      <c r="A367" s="18"/>
      <c r="B367" s="15"/>
      <c r="C367" s="9"/>
      <c r="D367" s="7"/>
      <c r="E367" s="9"/>
      <c r="F367" s="7"/>
      <c r="G367" s="7"/>
      <c r="H367" s="60"/>
    </row>
    <row r="368" spans="1:8" s="6" customFormat="1" x14ac:dyDescent="0.2">
      <c r="A368" s="18"/>
      <c r="B368" s="15"/>
      <c r="C368" s="9"/>
      <c r="D368" s="7"/>
      <c r="E368" s="9"/>
      <c r="F368" s="7"/>
      <c r="G368" s="7"/>
      <c r="H368" s="60"/>
    </row>
    <row r="369" spans="1:8" s="6" customFormat="1" x14ac:dyDescent="0.2">
      <c r="A369" s="18"/>
      <c r="B369" s="15"/>
      <c r="C369" s="9"/>
      <c r="D369" s="7"/>
      <c r="E369" s="9"/>
      <c r="F369" s="7"/>
      <c r="G369" s="7"/>
      <c r="H369" s="60"/>
    </row>
    <row r="370" spans="1:8" s="6" customFormat="1" x14ac:dyDescent="0.2">
      <c r="A370" s="18"/>
      <c r="B370" s="15"/>
      <c r="C370" s="9"/>
      <c r="D370" s="7"/>
      <c r="E370" s="9"/>
      <c r="F370" s="7"/>
      <c r="G370" s="7"/>
      <c r="H370" s="60"/>
    </row>
    <row r="371" spans="1:8" s="6" customFormat="1" x14ac:dyDescent="0.2">
      <c r="A371" s="18"/>
      <c r="B371" s="15"/>
      <c r="C371" s="9"/>
      <c r="D371" s="7"/>
      <c r="E371" s="9"/>
      <c r="F371" s="7"/>
      <c r="G371" s="7"/>
      <c r="H371" s="60"/>
    </row>
    <row r="372" spans="1:8" s="6" customFormat="1" x14ac:dyDescent="0.2">
      <c r="A372" s="18"/>
      <c r="B372" s="15"/>
      <c r="C372" s="9"/>
      <c r="D372" s="7"/>
      <c r="E372" s="9"/>
      <c r="F372" s="7"/>
      <c r="G372" s="7"/>
      <c r="H372" s="60"/>
    </row>
    <row r="373" spans="1:8" s="6" customFormat="1" x14ac:dyDescent="0.2">
      <c r="A373" s="18"/>
      <c r="B373" s="15"/>
      <c r="C373" s="9"/>
      <c r="D373" s="7"/>
      <c r="E373" s="9"/>
      <c r="F373" s="7"/>
      <c r="G373" s="7"/>
      <c r="H373" s="60"/>
    </row>
    <row r="374" spans="1:8" s="6" customFormat="1" x14ac:dyDescent="0.2">
      <c r="A374" s="18"/>
      <c r="B374" s="15"/>
      <c r="C374" s="9"/>
      <c r="D374" s="7"/>
      <c r="E374" s="9"/>
      <c r="F374" s="7"/>
      <c r="G374" s="7"/>
      <c r="H374" s="60"/>
    </row>
    <row r="375" spans="1:8" s="6" customFormat="1" x14ac:dyDescent="0.2">
      <c r="A375" s="18"/>
      <c r="B375" s="15"/>
      <c r="C375" s="9"/>
      <c r="D375" s="7"/>
      <c r="E375" s="9"/>
      <c r="F375" s="7"/>
      <c r="G375" s="7"/>
      <c r="H375" s="60"/>
    </row>
    <row r="376" spans="1:8" s="6" customFormat="1" x14ac:dyDescent="0.2">
      <c r="A376" s="18"/>
      <c r="B376" s="15"/>
      <c r="C376" s="9"/>
      <c r="D376" s="7"/>
      <c r="E376" s="9"/>
      <c r="F376" s="7"/>
      <c r="G376" s="7"/>
      <c r="H376" s="60"/>
    </row>
    <row r="377" spans="1:8" s="6" customFormat="1" x14ac:dyDescent="0.2">
      <c r="A377" s="18"/>
      <c r="B377" s="15"/>
      <c r="C377" s="9"/>
      <c r="D377" s="7"/>
      <c r="E377" s="9"/>
      <c r="F377" s="7"/>
      <c r="G377" s="7"/>
      <c r="H377" s="60"/>
    </row>
    <row r="378" spans="1:8" s="6" customFormat="1" x14ac:dyDescent="0.2">
      <c r="A378" s="18"/>
      <c r="B378" s="15"/>
      <c r="C378" s="9"/>
      <c r="D378" s="7"/>
      <c r="E378" s="9"/>
      <c r="F378" s="7"/>
      <c r="G378" s="7"/>
      <c r="H378" s="60"/>
    </row>
    <row r="379" spans="1:8" s="6" customFormat="1" x14ac:dyDescent="0.2">
      <c r="A379" s="18"/>
      <c r="B379" s="15"/>
      <c r="C379" s="9"/>
      <c r="D379" s="7"/>
      <c r="E379" s="9"/>
      <c r="F379" s="7"/>
      <c r="G379" s="7"/>
      <c r="H379" s="60"/>
    </row>
    <row r="380" spans="1:8" s="6" customFormat="1" x14ac:dyDescent="0.2">
      <c r="A380" s="18"/>
      <c r="B380" s="15"/>
      <c r="C380" s="9"/>
      <c r="D380" s="7"/>
      <c r="E380" s="9"/>
      <c r="F380" s="7"/>
      <c r="G380" s="7"/>
      <c r="H380" s="60"/>
    </row>
    <row r="381" spans="1:8" s="6" customFormat="1" x14ac:dyDescent="0.2">
      <c r="A381" s="18"/>
      <c r="B381" s="15"/>
      <c r="C381" s="9"/>
      <c r="D381" s="7"/>
      <c r="E381" s="9"/>
      <c r="F381" s="7"/>
      <c r="G381" s="7"/>
      <c r="H381" s="60"/>
    </row>
    <row r="382" spans="1:8" s="6" customFormat="1" x14ac:dyDescent="0.2">
      <c r="A382" s="18"/>
      <c r="B382" s="15"/>
      <c r="C382" s="9"/>
      <c r="D382" s="7"/>
      <c r="E382" s="9"/>
      <c r="F382" s="7"/>
      <c r="G382" s="7"/>
      <c r="H382" s="60"/>
    </row>
    <row r="383" spans="1:8" s="6" customFormat="1" x14ac:dyDescent="0.2">
      <c r="A383" s="18"/>
      <c r="B383" s="15"/>
      <c r="C383" s="9"/>
      <c r="D383" s="7"/>
      <c r="E383" s="9"/>
      <c r="F383" s="7"/>
      <c r="G383" s="7"/>
      <c r="H383" s="60"/>
    </row>
    <row r="384" spans="1:8" s="6" customFormat="1" x14ac:dyDescent="0.2">
      <c r="A384" s="18"/>
      <c r="B384" s="15"/>
      <c r="C384" s="9"/>
      <c r="D384" s="7"/>
      <c r="E384" s="9"/>
      <c r="F384" s="7"/>
      <c r="G384" s="7"/>
      <c r="H384" s="60"/>
    </row>
    <row r="385" spans="1:8" s="6" customFormat="1" x14ac:dyDescent="0.2">
      <c r="A385" s="18"/>
      <c r="B385" s="15"/>
      <c r="C385" s="9"/>
      <c r="D385" s="7"/>
      <c r="E385" s="9"/>
      <c r="F385" s="7"/>
      <c r="G385" s="7"/>
      <c r="H385" s="60"/>
    </row>
    <row r="386" spans="1:8" s="6" customFormat="1" x14ac:dyDescent="0.2">
      <c r="A386" s="18"/>
      <c r="B386" s="15"/>
      <c r="C386" s="9"/>
      <c r="D386" s="7"/>
      <c r="E386" s="9"/>
      <c r="F386" s="7"/>
      <c r="G386" s="7"/>
      <c r="H386" s="60"/>
    </row>
    <row r="387" spans="1:8" s="6" customFormat="1" x14ac:dyDescent="0.2">
      <c r="A387" s="18"/>
      <c r="B387" s="15"/>
      <c r="C387" s="9"/>
      <c r="D387" s="7"/>
      <c r="E387" s="9"/>
      <c r="F387" s="7"/>
      <c r="G387" s="7"/>
      <c r="H387" s="60"/>
    </row>
    <row r="388" spans="1:8" s="6" customFormat="1" x14ac:dyDescent="0.2">
      <c r="A388" s="18"/>
      <c r="B388" s="15"/>
      <c r="C388" s="9"/>
      <c r="D388" s="7"/>
      <c r="E388" s="9"/>
      <c r="F388" s="7"/>
      <c r="G388" s="7"/>
      <c r="H388" s="60"/>
    </row>
    <row r="389" spans="1:8" s="6" customFormat="1" x14ac:dyDescent="0.2">
      <c r="A389" s="18"/>
      <c r="B389" s="15"/>
      <c r="C389" s="9"/>
      <c r="D389" s="7"/>
      <c r="E389" s="9"/>
      <c r="F389" s="7"/>
      <c r="G389" s="7"/>
      <c r="H389" s="60"/>
    </row>
    <row r="390" spans="1:8" s="6" customFormat="1" x14ac:dyDescent="0.2">
      <c r="A390" s="18"/>
      <c r="B390" s="15"/>
      <c r="C390" s="9"/>
      <c r="D390" s="7"/>
      <c r="E390" s="9"/>
      <c r="F390" s="7"/>
      <c r="G390" s="7"/>
      <c r="H390" s="60"/>
    </row>
    <row r="391" spans="1:8" s="6" customFormat="1" x14ac:dyDescent="0.2">
      <c r="A391" s="18"/>
      <c r="B391" s="15"/>
      <c r="C391" s="9"/>
      <c r="D391" s="7"/>
      <c r="E391" s="9"/>
      <c r="F391" s="7"/>
      <c r="G391" s="7"/>
      <c r="H391" s="60"/>
    </row>
    <row r="392" spans="1:8" s="6" customFormat="1" x14ac:dyDescent="0.2">
      <c r="A392" s="18"/>
      <c r="B392" s="15"/>
      <c r="C392" s="9"/>
      <c r="D392" s="7"/>
      <c r="E392" s="9"/>
      <c r="F392" s="7"/>
      <c r="G392" s="7"/>
      <c r="H392" s="60"/>
    </row>
    <row r="393" spans="1:8" s="6" customFormat="1" x14ac:dyDescent="0.2">
      <c r="A393" s="18"/>
      <c r="B393" s="15"/>
      <c r="C393" s="9"/>
      <c r="D393" s="7"/>
      <c r="E393" s="9"/>
      <c r="F393" s="7"/>
      <c r="G393" s="7"/>
      <c r="H393" s="60"/>
    </row>
    <row r="394" spans="1:8" s="6" customFormat="1" x14ac:dyDescent="0.2">
      <c r="A394" s="18"/>
      <c r="B394" s="15"/>
      <c r="C394" s="9"/>
      <c r="D394" s="7"/>
      <c r="E394" s="9"/>
      <c r="F394" s="7"/>
      <c r="G394" s="7"/>
      <c r="H394" s="60"/>
    </row>
    <row r="395" spans="1:8" s="6" customFormat="1" x14ac:dyDescent="0.2">
      <c r="A395" s="18"/>
      <c r="B395" s="15"/>
      <c r="C395" s="9"/>
      <c r="D395" s="7"/>
      <c r="E395" s="9"/>
      <c r="F395" s="7"/>
      <c r="G395" s="7"/>
      <c r="H395" s="60"/>
    </row>
    <row r="396" spans="1:8" s="6" customFormat="1" x14ac:dyDescent="0.2">
      <c r="A396" s="18"/>
      <c r="B396" s="15"/>
      <c r="C396" s="9"/>
      <c r="D396" s="7"/>
      <c r="E396" s="9"/>
      <c r="F396" s="7"/>
      <c r="G396" s="7"/>
      <c r="H396" s="60"/>
    </row>
    <row r="397" spans="1:8" s="6" customFormat="1" x14ac:dyDescent="0.2">
      <c r="A397" s="18"/>
      <c r="B397" s="15"/>
      <c r="C397" s="9"/>
      <c r="D397" s="7"/>
      <c r="E397" s="9"/>
      <c r="F397" s="7"/>
      <c r="G397" s="7"/>
      <c r="H397" s="60"/>
    </row>
    <row r="398" spans="1:8" s="6" customFormat="1" x14ac:dyDescent="0.2">
      <c r="A398" s="18"/>
      <c r="B398" s="15"/>
      <c r="C398" s="9"/>
      <c r="D398" s="7"/>
      <c r="E398" s="9"/>
      <c r="F398" s="7"/>
      <c r="G398" s="7"/>
      <c r="H398" s="60"/>
    </row>
    <row r="399" spans="1:8" s="6" customFormat="1" x14ac:dyDescent="0.2">
      <c r="A399" s="18"/>
      <c r="B399" s="15"/>
      <c r="C399" s="9"/>
      <c r="D399" s="7"/>
      <c r="E399" s="9"/>
      <c r="F399" s="7"/>
      <c r="G399" s="7"/>
      <c r="H399" s="60"/>
    </row>
    <row r="400" spans="1:8" s="6" customFormat="1" x14ac:dyDescent="0.2">
      <c r="A400" s="18"/>
      <c r="B400" s="15"/>
      <c r="C400" s="9"/>
      <c r="D400" s="7"/>
      <c r="E400" s="9"/>
      <c r="F400" s="7"/>
      <c r="G400" s="7"/>
      <c r="H400" s="60"/>
    </row>
    <row r="401" spans="1:8" s="6" customFormat="1" x14ac:dyDescent="0.2">
      <c r="A401" s="18"/>
      <c r="B401" s="15"/>
      <c r="C401" s="9"/>
      <c r="D401" s="7"/>
      <c r="E401" s="9"/>
      <c r="F401" s="7"/>
      <c r="G401" s="7"/>
      <c r="H401" s="60"/>
    </row>
    <row r="402" spans="1:8" s="6" customFormat="1" x14ac:dyDescent="0.2">
      <c r="A402" s="18"/>
      <c r="B402" s="15"/>
      <c r="C402" s="9"/>
      <c r="D402" s="7"/>
      <c r="E402" s="9"/>
      <c r="F402" s="7"/>
      <c r="G402" s="7"/>
      <c r="H402" s="60"/>
    </row>
    <row r="403" spans="1:8" s="6" customFormat="1" x14ac:dyDescent="0.2">
      <c r="A403" s="18"/>
      <c r="B403" s="15"/>
      <c r="C403" s="9"/>
      <c r="D403" s="7"/>
      <c r="E403" s="9"/>
      <c r="F403" s="7"/>
      <c r="G403" s="7"/>
      <c r="H403" s="60"/>
    </row>
    <row r="404" spans="1:8" s="6" customFormat="1" x14ac:dyDescent="0.2">
      <c r="A404" s="18"/>
      <c r="B404" s="15"/>
      <c r="C404" s="9"/>
      <c r="D404" s="7"/>
      <c r="E404" s="9"/>
      <c r="F404" s="7"/>
      <c r="G404" s="7"/>
      <c r="H404" s="60"/>
    </row>
    <row r="405" spans="1:8" s="6" customFormat="1" x14ac:dyDescent="0.2">
      <c r="A405" s="18"/>
      <c r="B405" s="15"/>
      <c r="C405" s="9"/>
      <c r="D405" s="7"/>
      <c r="E405" s="9"/>
      <c r="F405" s="7"/>
      <c r="G405" s="7"/>
      <c r="H405" s="60"/>
    </row>
    <row r="406" spans="1:8" s="6" customFormat="1" x14ac:dyDescent="0.2">
      <c r="A406" s="18"/>
      <c r="B406" s="15"/>
      <c r="C406" s="9"/>
      <c r="D406" s="7"/>
      <c r="E406" s="9"/>
      <c r="F406" s="7"/>
      <c r="G406" s="7"/>
      <c r="H406" s="60"/>
    </row>
    <row r="407" spans="1:8" s="6" customFormat="1" x14ac:dyDescent="0.2">
      <c r="A407" s="18"/>
      <c r="B407" s="15"/>
      <c r="C407" s="9"/>
      <c r="D407" s="7"/>
      <c r="E407" s="9"/>
      <c r="F407" s="7"/>
      <c r="G407" s="7"/>
      <c r="H407" s="60"/>
    </row>
    <row r="408" spans="1:8" s="6" customFormat="1" x14ac:dyDescent="0.2">
      <c r="A408" s="18"/>
      <c r="B408" s="15"/>
      <c r="C408" s="9"/>
      <c r="D408" s="7"/>
      <c r="E408" s="9"/>
      <c r="F408" s="7"/>
      <c r="G408" s="7"/>
      <c r="H408" s="60"/>
    </row>
    <row r="409" spans="1:8" s="6" customFormat="1" x14ac:dyDescent="0.2">
      <c r="A409" s="18"/>
      <c r="B409" s="15"/>
      <c r="C409" s="9"/>
      <c r="D409" s="7"/>
      <c r="E409" s="9"/>
      <c r="F409" s="7"/>
      <c r="G409" s="7"/>
      <c r="H409" s="60"/>
    </row>
    <row r="410" spans="1:8" s="6" customFormat="1" x14ac:dyDescent="0.2">
      <c r="A410" s="18"/>
      <c r="B410" s="15"/>
      <c r="C410" s="9"/>
      <c r="D410" s="7"/>
      <c r="E410" s="9"/>
      <c r="F410" s="7"/>
      <c r="G410" s="7"/>
      <c r="H410" s="60"/>
    </row>
    <row r="411" spans="1:8" s="6" customFormat="1" x14ac:dyDescent="0.2">
      <c r="A411" s="18"/>
      <c r="B411" s="15"/>
      <c r="C411" s="9"/>
      <c r="D411" s="7"/>
      <c r="E411" s="9"/>
      <c r="F411" s="7"/>
      <c r="G411" s="7"/>
      <c r="H411" s="60"/>
    </row>
    <row r="412" spans="1:8" s="6" customFormat="1" x14ac:dyDescent="0.2">
      <c r="A412" s="18"/>
      <c r="B412" s="15"/>
      <c r="C412" s="9"/>
      <c r="D412" s="7"/>
      <c r="E412" s="9"/>
      <c r="F412" s="7"/>
      <c r="G412" s="7"/>
      <c r="H412" s="60"/>
    </row>
    <row r="413" spans="1:8" s="6" customFormat="1" x14ac:dyDescent="0.2">
      <c r="A413" s="18"/>
      <c r="B413" s="15"/>
      <c r="C413" s="9"/>
      <c r="D413" s="7"/>
      <c r="E413" s="9"/>
      <c r="F413" s="7"/>
      <c r="G413" s="7"/>
      <c r="H413" s="60"/>
    </row>
    <row r="414" spans="1:8" s="6" customFormat="1" x14ac:dyDescent="0.2">
      <c r="A414" s="18"/>
      <c r="B414" s="15"/>
      <c r="C414" s="9"/>
      <c r="D414" s="7"/>
      <c r="E414" s="9"/>
      <c r="F414" s="7"/>
      <c r="G414" s="7"/>
      <c r="H414" s="60"/>
    </row>
    <row r="415" spans="1:8" s="6" customFormat="1" x14ac:dyDescent="0.2">
      <c r="A415" s="18"/>
      <c r="B415" s="15"/>
      <c r="C415" s="9"/>
      <c r="D415" s="7"/>
      <c r="E415" s="9"/>
      <c r="F415" s="7"/>
      <c r="G415" s="7"/>
      <c r="H415" s="60"/>
    </row>
    <row r="416" spans="1:8" s="6" customFormat="1" x14ac:dyDescent="0.2">
      <c r="A416" s="18"/>
      <c r="B416" s="15"/>
      <c r="C416" s="9"/>
      <c r="D416" s="7"/>
      <c r="E416" s="9"/>
      <c r="F416" s="7"/>
      <c r="G416" s="7"/>
      <c r="H416" s="60"/>
    </row>
    <row r="417" spans="1:8" s="6" customFormat="1" x14ac:dyDescent="0.2">
      <c r="A417" s="18"/>
      <c r="B417" s="15"/>
      <c r="C417" s="9"/>
      <c r="D417" s="7"/>
      <c r="E417" s="9"/>
      <c r="F417" s="7"/>
      <c r="G417" s="7"/>
      <c r="H417" s="60"/>
    </row>
    <row r="418" spans="1:8" s="6" customFormat="1" x14ac:dyDescent="0.2">
      <c r="A418" s="18"/>
      <c r="B418" s="15"/>
      <c r="C418" s="9"/>
      <c r="D418" s="7"/>
      <c r="E418" s="9"/>
      <c r="F418" s="7"/>
      <c r="G418" s="7"/>
      <c r="H418" s="60"/>
    </row>
    <row r="419" spans="1:8" s="6" customFormat="1" x14ac:dyDescent="0.2">
      <c r="A419" s="18"/>
      <c r="B419" s="15"/>
      <c r="C419" s="9"/>
      <c r="D419" s="7"/>
      <c r="E419" s="9"/>
      <c r="F419" s="7"/>
      <c r="G419" s="7"/>
      <c r="H419" s="60"/>
    </row>
    <row r="420" spans="1:8" s="6" customFormat="1" x14ac:dyDescent="0.2">
      <c r="A420" s="18"/>
      <c r="B420" s="15"/>
      <c r="C420" s="9"/>
      <c r="D420" s="7"/>
      <c r="E420" s="9"/>
      <c r="F420" s="7"/>
      <c r="G420" s="7"/>
      <c r="H420" s="60"/>
    </row>
    <row r="421" spans="1:8" s="6" customFormat="1" x14ac:dyDescent="0.2">
      <c r="A421" s="18"/>
      <c r="B421" s="15"/>
      <c r="C421" s="9"/>
      <c r="D421" s="7"/>
      <c r="E421" s="9"/>
      <c r="F421" s="7"/>
      <c r="G421" s="7"/>
      <c r="H421" s="60"/>
    </row>
    <row r="422" spans="1:8" s="6" customFormat="1" x14ac:dyDescent="0.2">
      <c r="A422" s="18"/>
      <c r="B422" s="15"/>
      <c r="C422" s="9"/>
      <c r="D422" s="7"/>
      <c r="E422" s="9"/>
      <c r="F422" s="7"/>
      <c r="G422" s="7"/>
      <c r="H422" s="60"/>
    </row>
    <row r="423" spans="1:8" s="6" customFormat="1" x14ac:dyDescent="0.2">
      <c r="A423" s="18"/>
      <c r="B423" s="15"/>
      <c r="C423" s="9"/>
      <c r="D423" s="7"/>
      <c r="E423" s="9"/>
      <c r="F423" s="7"/>
      <c r="G423" s="7"/>
      <c r="H423" s="60"/>
    </row>
    <row r="424" spans="1:8" s="6" customFormat="1" x14ac:dyDescent="0.2">
      <c r="A424" s="18"/>
      <c r="B424" s="15"/>
      <c r="C424" s="9"/>
      <c r="D424" s="7"/>
      <c r="E424" s="9"/>
      <c r="F424" s="7"/>
      <c r="G424" s="7"/>
      <c r="H424" s="60"/>
    </row>
    <row r="425" spans="1:8" s="6" customFormat="1" x14ac:dyDescent="0.2">
      <c r="A425" s="18"/>
      <c r="B425" s="15"/>
      <c r="C425" s="9"/>
      <c r="D425" s="7"/>
      <c r="E425" s="9"/>
      <c r="F425" s="7"/>
      <c r="G425" s="7"/>
      <c r="H425" s="60"/>
    </row>
    <row r="426" spans="1:8" s="6" customFormat="1" x14ac:dyDescent="0.2">
      <c r="A426" s="18"/>
      <c r="B426" s="15"/>
      <c r="C426" s="9"/>
      <c r="D426" s="7"/>
      <c r="E426" s="9"/>
      <c r="F426" s="7"/>
      <c r="G426" s="7"/>
      <c r="H426" s="60"/>
    </row>
    <row r="427" spans="1:8" s="6" customFormat="1" x14ac:dyDescent="0.2">
      <c r="A427" s="18"/>
      <c r="B427" s="15"/>
      <c r="C427" s="9"/>
      <c r="D427" s="7"/>
      <c r="E427" s="9"/>
      <c r="F427" s="7"/>
      <c r="G427" s="7"/>
      <c r="H427" s="60"/>
    </row>
    <row r="428" spans="1:8" s="6" customFormat="1" x14ac:dyDescent="0.2">
      <c r="A428" s="18"/>
      <c r="B428" s="15"/>
      <c r="C428" s="9"/>
      <c r="D428" s="7"/>
      <c r="E428" s="9"/>
      <c r="F428" s="7"/>
      <c r="G428" s="7"/>
      <c r="H428" s="60"/>
    </row>
    <row r="429" spans="1:8" s="6" customFormat="1" x14ac:dyDescent="0.2">
      <c r="A429" s="18"/>
      <c r="B429" s="15"/>
      <c r="C429" s="9"/>
      <c r="D429" s="7"/>
      <c r="E429" s="9"/>
      <c r="F429" s="7"/>
      <c r="G429" s="7"/>
      <c r="H429" s="60"/>
    </row>
    <row r="430" spans="1:8" s="6" customFormat="1" x14ac:dyDescent="0.2">
      <c r="A430" s="18"/>
      <c r="B430" s="15"/>
      <c r="C430" s="9"/>
      <c r="D430" s="7"/>
      <c r="E430" s="9"/>
      <c r="F430" s="7"/>
      <c r="G430" s="7"/>
      <c r="H430" s="60"/>
    </row>
    <row r="431" spans="1:8" s="6" customFormat="1" x14ac:dyDescent="0.2">
      <c r="A431" s="18"/>
      <c r="B431" s="15"/>
      <c r="C431" s="9"/>
      <c r="D431" s="7"/>
      <c r="E431" s="9"/>
      <c r="F431" s="7"/>
      <c r="G431" s="7"/>
      <c r="H431" s="60"/>
    </row>
    <row r="432" spans="1:8" s="6" customFormat="1" x14ac:dyDescent="0.2">
      <c r="A432" s="18"/>
      <c r="B432" s="15"/>
      <c r="C432" s="9"/>
      <c r="D432" s="7"/>
      <c r="E432" s="9"/>
      <c r="F432" s="7"/>
      <c r="G432" s="7"/>
      <c r="H432" s="60"/>
    </row>
    <row r="433" spans="1:8" s="6" customFormat="1" x14ac:dyDescent="0.2">
      <c r="A433" s="18"/>
      <c r="B433" s="15"/>
      <c r="C433" s="9"/>
      <c r="D433" s="7"/>
      <c r="E433" s="9"/>
      <c r="F433" s="7"/>
      <c r="G433" s="7"/>
      <c r="H433" s="60"/>
    </row>
    <row r="434" spans="1:8" s="6" customFormat="1" x14ac:dyDescent="0.2">
      <c r="A434" s="18"/>
      <c r="B434" s="15"/>
      <c r="C434" s="9"/>
      <c r="D434" s="7"/>
      <c r="E434" s="9"/>
      <c r="F434" s="7"/>
      <c r="G434" s="7"/>
      <c r="H434" s="60"/>
    </row>
    <row r="435" spans="1:8" s="6" customFormat="1" x14ac:dyDescent="0.2">
      <c r="A435" s="18"/>
      <c r="B435" s="15"/>
      <c r="C435" s="9"/>
      <c r="D435" s="7"/>
      <c r="E435" s="9"/>
      <c r="F435" s="7"/>
      <c r="G435" s="7"/>
      <c r="H435" s="60"/>
    </row>
    <row r="436" spans="1:8" s="6" customFormat="1" x14ac:dyDescent="0.2">
      <c r="A436" s="18"/>
      <c r="B436" s="15"/>
      <c r="C436" s="9"/>
      <c r="D436" s="7"/>
      <c r="E436" s="9"/>
      <c r="F436" s="7"/>
      <c r="G436" s="7"/>
      <c r="H436" s="60"/>
    </row>
    <row r="437" spans="1:8" s="6" customFormat="1" x14ac:dyDescent="0.2">
      <c r="A437" s="18"/>
      <c r="B437" s="15"/>
      <c r="C437" s="9"/>
      <c r="D437" s="7"/>
      <c r="E437" s="9"/>
      <c r="F437" s="7"/>
      <c r="G437" s="7"/>
      <c r="H437" s="60"/>
    </row>
    <row r="438" spans="1:8" s="6" customFormat="1" x14ac:dyDescent="0.2">
      <c r="A438" s="18"/>
      <c r="B438" s="15"/>
      <c r="C438" s="9"/>
      <c r="D438" s="7"/>
      <c r="E438" s="9"/>
      <c r="F438" s="7"/>
      <c r="G438" s="7"/>
      <c r="H438" s="60"/>
    </row>
    <row r="439" spans="1:8" s="6" customFormat="1" x14ac:dyDescent="0.2">
      <c r="A439" s="18"/>
      <c r="B439" s="15"/>
      <c r="C439" s="9"/>
      <c r="D439" s="7"/>
      <c r="E439" s="9"/>
      <c r="F439" s="7"/>
      <c r="G439" s="7"/>
      <c r="H439" s="60"/>
    </row>
    <row r="440" spans="1:8" s="6" customFormat="1" x14ac:dyDescent="0.2">
      <c r="A440" s="18"/>
      <c r="B440" s="15"/>
      <c r="C440" s="9"/>
      <c r="D440" s="7"/>
      <c r="E440" s="9"/>
      <c r="F440" s="7"/>
      <c r="G440" s="7"/>
      <c r="H440" s="60"/>
    </row>
    <row r="441" spans="1:8" s="6" customFormat="1" x14ac:dyDescent="0.2">
      <c r="A441" s="18"/>
      <c r="B441" s="15"/>
      <c r="C441" s="9"/>
      <c r="D441" s="7"/>
      <c r="E441" s="9"/>
      <c r="F441" s="7"/>
      <c r="G441" s="7"/>
      <c r="H441" s="60"/>
    </row>
    <row r="442" spans="1:8" s="6" customFormat="1" x14ac:dyDescent="0.2">
      <c r="A442" s="18"/>
      <c r="B442" s="15"/>
      <c r="C442" s="9"/>
      <c r="D442" s="7"/>
      <c r="E442" s="9"/>
      <c r="F442" s="7"/>
      <c r="G442" s="7"/>
      <c r="H442" s="60"/>
    </row>
    <row r="443" spans="1:8" s="6" customFormat="1" x14ac:dyDescent="0.2">
      <c r="A443" s="18"/>
      <c r="B443" s="15"/>
      <c r="C443" s="9"/>
      <c r="D443" s="7"/>
      <c r="E443" s="9"/>
      <c r="F443" s="7"/>
      <c r="G443" s="7"/>
      <c r="H443" s="60"/>
    </row>
    <row r="444" spans="1:8" s="6" customFormat="1" x14ac:dyDescent="0.2">
      <c r="A444" s="18"/>
      <c r="B444" s="15"/>
      <c r="C444" s="9"/>
      <c r="D444" s="7"/>
      <c r="E444" s="9"/>
      <c r="F444" s="7"/>
      <c r="G444" s="7"/>
      <c r="H444" s="60"/>
    </row>
    <row r="445" spans="1:8" s="6" customFormat="1" x14ac:dyDescent="0.2">
      <c r="A445" s="18"/>
      <c r="B445" s="15"/>
      <c r="C445" s="9"/>
      <c r="D445" s="7"/>
      <c r="E445" s="9"/>
      <c r="F445" s="7"/>
      <c r="G445" s="7"/>
      <c r="H445" s="60"/>
    </row>
    <row r="446" spans="1:8" s="6" customFormat="1" x14ac:dyDescent="0.2">
      <c r="A446" s="18"/>
      <c r="B446" s="15"/>
      <c r="C446" s="9"/>
      <c r="D446" s="7"/>
      <c r="E446" s="9"/>
      <c r="F446" s="7"/>
      <c r="G446" s="7"/>
      <c r="H446" s="60"/>
    </row>
    <row r="447" spans="1:8" s="6" customFormat="1" x14ac:dyDescent="0.2">
      <c r="A447" s="18"/>
      <c r="B447" s="15"/>
      <c r="C447" s="9"/>
      <c r="D447" s="7"/>
      <c r="E447" s="9"/>
      <c r="F447" s="7"/>
      <c r="G447" s="7"/>
      <c r="H447" s="60"/>
    </row>
    <row r="448" spans="1:8" s="6" customFormat="1" x14ac:dyDescent="0.2">
      <c r="A448" s="18"/>
      <c r="B448" s="15"/>
      <c r="C448" s="9"/>
      <c r="D448" s="7"/>
      <c r="E448" s="9"/>
      <c r="F448" s="7"/>
      <c r="G448" s="7"/>
      <c r="H448" s="60"/>
    </row>
    <row r="449" spans="1:8" s="6" customFormat="1" x14ac:dyDescent="0.2">
      <c r="A449" s="18"/>
      <c r="B449" s="15"/>
      <c r="C449" s="9"/>
      <c r="D449" s="7"/>
      <c r="E449" s="9"/>
      <c r="F449" s="7"/>
      <c r="G449" s="7"/>
      <c r="H449" s="60"/>
    </row>
    <row r="450" spans="1:8" s="6" customFormat="1" x14ac:dyDescent="0.2">
      <c r="A450" s="18"/>
      <c r="B450" s="15"/>
      <c r="C450" s="9"/>
      <c r="D450" s="7"/>
      <c r="E450" s="9"/>
      <c r="F450" s="7"/>
      <c r="G450" s="7"/>
      <c r="H450" s="60"/>
    </row>
    <row r="451" spans="1:8" s="6" customFormat="1" x14ac:dyDescent="0.2">
      <c r="A451" s="18"/>
      <c r="B451" s="15"/>
      <c r="C451" s="9"/>
      <c r="D451" s="7"/>
      <c r="E451" s="9"/>
      <c r="F451" s="7"/>
      <c r="G451" s="7"/>
      <c r="H451" s="60"/>
    </row>
    <row r="452" spans="1:8" s="6" customFormat="1" x14ac:dyDescent="0.2">
      <c r="A452" s="18"/>
      <c r="B452" s="15"/>
      <c r="C452" s="9"/>
      <c r="D452" s="7"/>
      <c r="E452" s="9"/>
      <c r="F452" s="7"/>
      <c r="G452" s="7"/>
      <c r="H452" s="60"/>
    </row>
    <row r="453" spans="1:8" s="6" customFormat="1" x14ac:dyDescent="0.2">
      <c r="A453" s="18"/>
      <c r="B453" s="15"/>
      <c r="C453" s="9"/>
      <c r="D453" s="7"/>
      <c r="E453" s="9"/>
      <c r="F453" s="7"/>
      <c r="G453" s="7"/>
      <c r="H453" s="60"/>
    </row>
    <row r="454" spans="1:8" s="6" customFormat="1" x14ac:dyDescent="0.2">
      <c r="A454" s="18"/>
      <c r="B454" s="15"/>
      <c r="C454" s="9"/>
      <c r="D454" s="7"/>
      <c r="E454" s="9"/>
      <c r="F454" s="7"/>
      <c r="G454" s="7"/>
      <c r="H454" s="60"/>
    </row>
    <row r="455" spans="1:8" s="6" customFormat="1" x14ac:dyDescent="0.2">
      <c r="A455" s="18"/>
      <c r="B455" s="15"/>
      <c r="C455" s="9"/>
      <c r="D455" s="7"/>
      <c r="E455" s="9"/>
      <c r="F455" s="7"/>
      <c r="G455" s="7"/>
      <c r="H455" s="60"/>
    </row>
    <row r="456" spans="1:8" s="6" customFormat="1" x14ac:dyDescent="0.2">
      <c r="A456" s="18"/>
      <c r="B456" s="15"/>
      <c r="C456" s="9"/>
      <c r="D456" s="7"/>
      <c r="E456" s="9"/>
      <c r="F456" s="7"/>
      <c r="G456" s="7"/>
      <c r="H456" s="60"/>
    </row>
    <row r="457" spans="1:8" s="6" customFormat="1" x14ac:dyDescent="0.2">
      <c r="A457" s="18"/>
      <c r="B457" s="15"/>
      <c r="C457" s="9"/>
      <c r="D457" s="7"/>
      <c r="E457" s="9"/>
      <c r="F457" s="7"/>
      <c r="G457" s="7"/>
      <c r="H457" s="60"/>
    </row>
    <row r="458" spans="1:8" s="6" customFormat="1" x14ac:dyDescent="0.2">
      <c r="A458" s="18"/>
      <c r="B458" s="15"/>
      <c r="C458" s="9"/>
      <c r="D458" s="7"/>
      <c r="E458" s="9"/>
      <c r="F458" s="7"/>
      <c r="G458" s="7"/>
      <c r="H458" s="60"/>
    </row>
    <row r="459" spans="1:8" s="6" customFormat="1" x14ac:dyDescent="0.2">
      <c r="A459" s="18"/>
      <c r="B459" s="15"/>
      <c r="C459" s="9"/>
      <c r="D459" s="7"/>
      <c r="E459" s="9"/>
      <c r="F459" s="7"/>
      <c r="G459" s="7"/>
      <c r="H459" s="60"/>
    </row>
    <row r="460" spans="1:8" s="6" customFormat="1" x14ac:dyDescent="0.2">
      <c r="A460" s="18"/>
      <c r="B460" s="15"/>
      <c r="C460" s="9"/>
      <c r="D460" s="7"/>
      <c r="E460" s="9"/>
      <c r="F460" s="7"/>
      <c r="G460" s="7"/>
      <c r="H460" s="60"/>
    </row>
    <row r="461" spans="1:8" s="6" customFormat="1" x14ac:dyDescent="0.2">
      <c r="A461" s="18"/>
      <c r="B461" s="15"/>
      <c r="C461" s="9"/>
      <c r="D461" s="7"/>
      <c r="E461" s="9"/>
      <c r="F461" s="7"/>
      <c r="G461" s="7"/>
      <c r="H461" s="60"/>
    </row>
    <row r="462" spans="1:8" s="6" customFormat="1" x14ac:dyDescent="0.2">
      <c r="A462" s="18"/>
      <c r="B462" s="15"/>
      <c r="C462" s="9"/>
      <c r="D462" s="7"/>
      <c r="E462" s="9"/>
      <c r="F462" s="7"/>
      <c r="G462" s="7"/>
      <c r="H462" s="60"/>
    </row>
    <row r="463" spans="1:8" s="6" customFormat="1" x14ac:dyDescent="0.2">
      <c r="A463" s="18"/>
      <c r="B463" s="15"/>
      <c r="C463" s="9"/>
      <c r="D463" s="7"/>
      <c r="E463" s="9"/>
      <c r="F463" s="7"/>
      <c r="G463" s="7"/>
      <c r="H463" s="60"/>
    </row>
    <row r="464" spans="1:8" s="6" customFormat="1" x14ac:dyDescent="0.2">
      <c r="A464" s="18"/>
      <c r="B464" s="15"/>
      <c r="C464" s="9"/>
      <c r="D464" s="7"/>
      <c r="E464" s="9"/>
      <c r="F464" s="7"/>
      <c r="G464" s="7"/>
      <c r="H464" s="60"/>
    </row>
    <row r="465" spans="1:8" s="6" customFormat="1" x14ac:dyDescent="0.2">
      <c r="A465" s="18"/>
      <c r="B465" s="15"/>
      <c r="C465" s="9"/>
      <c r="D465" s="7"/>
      <c r="E465" s="9"/>
      <c r="F465" s="7"/>
      <c r="G465" s="7"/>
      <c r="H465" s="60"/>
    </row>
    <row r="466" spans="1:8" s="6" customFormat="1" x14ac:dyDescent="0.2">
      <c r="A466" s="18"/>
      <c r="B466" s="15"/>
      <c r="C466" s="9"/>
      <c r="D466" s="7"/>
      <c r="E466" s="9"/>
      <c r="F466" s="7"/>
      <c r="G466" s="7"/>
      <c r="H466" s="60"/>
    </row>
    <row r="467" spans="1:8" s="6" customFormat="1" x14ac:dyDescent="0.2">
      <c r="A467" s="18"/>
      <c r="B467" s="15"/>
      <c r="C467" s="9"/>
      <c r="D467" s="7"/>
      <c r="E467" s="9"/>
      <c r="F467" s="7"/>
      <c r="G467" s="7"/>
      <c r="H467" s="60"/>
    </row>
    <row r="468" spans="1:8" s="6" customFormat="1" x14ac:dyDescent="0.2">
      <c r="A468" s="18"/>
      <c r="B468" s="15"/>
      <c r="C468" s="9"/>
      <c r="D468" s="7"/>
      <c r="E468" s="9"/>
      <c r="F468" s="7"/>
      <c r="G468" s="7"/>
      <c r="H468" s="60"/>
    </row>
    <row r="469" spans="1:8" s="6" customFormat="1" x14ac:dyDescent="0.2">
      <c r="A469" s="18"/>
      <c r="B469" s="15"/>
      <c r="C469" s="9"/>
      <c r="D469" s="7"/>
      <c r="E469" s="9"/>
      <c r="F469" s="7"/>
      <c r="G469" s="7"/>
      <c r="H469" s="60"/>
    </row>
    <row r="470" spans="1:8" s="6" customFormat="1" x14ac:dyDescent="0.2">
      <c r="A470" s="18"/>
      <c r="B470" s="15"/>
      <c r="C470" s="9"/>
      <c r="D470" s="7"/>
      <c r="E470" s="9"/>
      <c r="F470" s="7"/>
      <c r="G470" s="7"/>
      <c r="H470" s="60"/>
    </row>
    <row r="471" spans="1:8" s="6" customFormat="1" x14ac:dyDescent="0.2">
      <c r="A471" s="18"/>
      <c r="B471" s="15"/>
      <c r="C471" s="9"/>
      <c r="D471" s="7"/>
      <c r="E471" s="9"/>
      <c r="F471" s="7"/>
      <c r="G471" s="7"/>
      <c r="H471" s="60"/>
    </row>
    <row r="472" spans="1:8" s="6" customFormat="1" x14ac:dyDescent="0.2">
      <c r="A472" s="18"/>
      <c r="B472" s="15"/>
      <c r="C472" s="9"/>
      <c r="D472" s="7"/>
      <c r="E472" s="9"/>
      <c r="F472" s="7"/>
      <c r="G472" s="7"/>
      <c r="H472" s="60"/>
    </row>
    <row r="473" spans="1:8" s="6" customFormat="1" x14ac:dyDescent="0.2">
      <c r="A473" s="18"/>
      <c r="B473" s="15"/>
      <c r="C473" s="9"/>
      <c r="D473" s="7"/>
      <c r="E473" s="9"/>
      <c r="F473" s="7"/>
      <c r="G473" s="7"/>
      <c r="H473" s="60"/>
    </row>
    <row r="474" spans="1:8" s="6" customFormat="1" x14ac:dyDescent="0.2">
      <c r="A474" s="18"/>
      <c r="B474" s="15"/>
      <c r="C474" s="9"/>
      <c r="D474" s="7"/>
      <c r="E474" s="9"/>
      <c r="F474" s="7"/>
      <c r="G474" s="7"/>
      <c r="H474" s="60"/>
    </row>
    <row r="475" spans="1:8" s="6" customFormat="1" x14ac:dyDescent="0.2">
      <c r="A475" s="18"/>
      <c r="B475" s="15"/>
      <c r="C475" s="9"/>
      <c r="D475" s="7"/>
      <c r="E475" s="9"/>
      <c r="F475" s="7"/>
      <c r="G475" s="7"/>
      <c r="H475" s="60"/>
    </row>
    <row r="476" spans="1:8" s="6" customFormat="1" x14ac:dyDescent="0.2">
      <c r="A476" s="18"/>
      <c r="B476" s="15"/>
      <c r="C476" s="9"/>
      <c r="D476" s="7"/>
      <c r="E476" s="9"/>
      <c r="F476" s="7"/>
      <c r="G476" s="7"/>
      <c r="H476" s="60"/>
    </row>
    <row r="477" spans="1:8" s="6" customFormat="1" x14ac:dyDescent="0.2">
      <c r="A477" s="18"/>
      <c r="B477" s="15"/>
      <c r="C477" s="9"/>
      <c r="D477" s="7"/>
      <c r="E477" s="9"/>
      <c r="F477" s="7"/>
      <c r="G477" s="7"/>
      <c r="H477" s="60"/>
    </row>
    <row r="478" spans="1:8" s="6" customFormat="1" x14ac:dyDescent="0.2">
      <c r="A478" s="18"/>
      <c r="B478" s="15"/>
      <c r="C478" s="9"/>
      <c r="D478" s="7"/>
      <c r="E478" s="9"/>
      <c r="F478" s="7"/>
      <c r="G478" s="7"/>
      <c r="H478" s="60"/>
    </row>
    <row r="479" spans="1:8" s="6" customFormat="1" x14ac:dyDescent="0.2">
      <c r="A479" s="18"/>
      <c r="B479" s="15"/>
      <c r="C479" s="9"/>
      <c r="D479" s="7"/>
      <c r="E479" s="9"/>
      <c r="F479" s="7"/>
      <c r="G479" s="7"/>
      <c r="H479" s="60"/>
    </row>
    <row r="480" spans="1:8" s="6" customFormat="1" x14ac:dyDescent="0.2">
      <c r="A480" s="18"/>
      <c r="B480" s="15"/>
      <c r="C480" s="9"/>
      <c r="D480" s="7"/>
      <c r="E480" s="9"/>
      <c r="F480" s="7"/>
      <c r="G480" s="7"/>
      <c r="H480" s="60"/>
    </row>
    <row r="481" spans="1:8" s="6" customFormat="1" x14ac:dyDescent="0.2">
      <c r="A481" s="18"/>
      <c r="B481" s="15"/>
      <c r="C481" s="9"/>
      <c r="D481" s="7"/>
      <c r="E481" s="9"/>
      <c r="F481" s="7"/>
      <c r="G481" s="7"/>
      <c r="H481" s="60"/>
    </row>
    <row r="482" spans="1:8" s="6" customFormat="1" x14ac:dyDescent="0.2">
      <c r="A482" s="18"/>
      <c r="B482" s="15"/>
      <c r="C482" s="9"/>
      <c r="D482" s="7"/>
      <c r="E482" s="9"/>
      <c r="F482" s="7"/>
      <c r="G482" s="7"/>
      <c r="H482" s="60"/>
    </row>
    <row r="483" spans="1:8" s="6" customFormat="1" x14ac:dyDescent="0.2">
      <c r="A483" s="18"/>
      <c r="B483" s="15"/>
      <c r="C483" s="9"/>
      <c r="D483" s="7"/>
      <c r="E483" s="9"/>
      <c r="F483" s="7"/>
      <c r="G483" s="7"/>
      <c r="H483" s="60"/>
    </row>
    <row r="484" spans="1:8" s="6" customFormat="1" x14ac:dyDescent="0.2">
      <c r="A484" s="18"/>
      <c r="B484" s="15"/>
      <c r="C484" s="9"/>
      <c r="D484" s="7"/>
      <c r="E484" s="9"/>
      <c r="F484" s="7"/>
      <c r="G484" s="7"/>
      <c r="H484" s="60"/>
    </row>
    <row r="485" spans="1:8" s="6" customFormat="1" x14ac:dyDescent="0.2">
      <c r="A485" s="18"/>
      <c r="B485" s="15"/>
      <c r="C485" s="9"/>
      <c r="D485" s="7"/>
      <c r="E485" s="9"/>
      <c r="F485" s="7"/>
      <c r="G485" s="7"/>
      <c r="H485" s="60"/>
    </row>
    <row r="486" spans="1:8" s="6" customFormat="1" x14ac:dyDescent="0.2">
      <c r="A486" s="18"/>
      <c r="B486" s="15"/>
      <c r="C486" s="9"/>
      <c r="D486" s="7"/>
      <c r="E486" s="9"/>
      <c r="F486" s="7"/>
      <c r="G486" s="7"/>
      <c r="H486" s="60"/>
    </row>
    <row r="487" spans="1:8" s="6" customFormat="1" x14ac:dyDescent="0.2">
      <c r="A487" s="18"/>
      <c r="B487" s="15"/>
      <c r="C487" s="9"/>
      <c r="D487" s="7"/>
      <c r="E487" s="9"/>
      <c r="F487" s="7"/>
      <c r="G487" s="7"/>
      <c r="H487" s="60"/>
    </row>
    <row r="488" spans="1:8" s="6" customFormat="1" x14ac:dyDescent="0.2">
      <c r="A488" s="18"/>
      <c r="B488" s="15"/>
      <c r="C488" s="9"/>
      <c r="D488" s="7"/>
      <c r="E488" s="9"/>
      <c r="F488" s="7"/>
      <c r="G488" s="7"/>
      <c r="H488" s="60"/>
    </row>
    <row r="489" spans="1:8" s="6" customFormat="1" x14ac:dyDescent="0.2">
      <c r="A489" s="18"/>
      <c r="B489" s="15"/>
      <c r="C489" s="9"/>
      <c r="D489" s="7"/>
      <c r="E489" s="9"/>
      <c r="F489" s="7"/>
      <c r="G489" s="7"/>
      <c r="H489" s="60"/>
    </row>
    <row r="490" spans="1:8" s="6" customFormat="1" x14ac:dyDescent="0.2">
      <c r="A490" s="18"/>
      <c r="B490" s="15"/>
      <c r="C490" s="9"/>
      <c r="D490" s="7"/>
      <c r="E490" s="9"/>
      <c r="F490" s="7"/>
      <c r="G490" s="7"/>
      <c r="H490" s="60"/>
    </row>
    <row r="491" spans="1:8" s="6" customFormat="1" x14ac:dyDescent="0.2">
      <c r="A491" s="18"/>
      <c r="B491" s="15"/>
      <c r="C491" s="9"/>
      <c r="D491" s="7"/>
      <c r="E491" s="9"/>
      <c r="F491" s="7"/>
      <c r="G491" s="7"/>
      <c r="H491" s="60"/>
    </row>
    <row r="492" spans="1:8" s="6" customFormat="1" x14ac:dyDescent="0.2">
      <c r="A492" s="18"/>
      <c r="B492" s="15"/>
      <c r="C492" s="9"/>
      <c r="D492" s="7"/>
      <c r="E492" s="9"/>
      <c r="F492" s="7"/>
      <c r="G492" s="7"/>
      <c r="H492" s="60"/>
    </row>
    <row r="493" spans="1:8" s="6" customFormat="1" x14ac:dyDescent="0.2">
      <c r="A493" s="18"/>
      <c r="B493" s="15"/>
      <c r="C493" s="9"/>
      <c r="D493" s="7"/>
      <c r="E493" s="9"/>
      <c r="F493" s="7"/>
      <c r="G493" s="7"/>
      <c r="H493" s="60"/>
    </row>
    <row r="494" spans="1:8" s="6" customFormat="1" x14ac:dyDescent="0.2">
      <c r="A494" s="18"/>
      <c r="B494" s="15"/>
      <c r="C494" s="9"/>
      <c r="D494" s="7"/>
      <c r="E494" s="9"/>
      <c r="F494" s="7"/>
      <c r="G494" s="7"/>
      <c r="H494" s="60"/>
    </row>
    <row r="495" spans="1:8" s="6" customFormat="1" x14ac:dyDescent="0.2">
      <c r="A495" s="18"/>
      <c r="B495" s="15"/>
      <c r="C495" s="9"/>
      <c r="D495" s="7"/>
      <c r="E495" s="9"/>
      <c r="F495" s="7"/>
      <c r="G495" s="7"/>
      <c r="H495" s="60"/>
    </row>
    <row r="496" spans="1:8" s="6" customFormat="1" x14ac:dyDescent="0.2">
      <c r="A496" s="18"/>
      <c r="B496" s="15"/>
      <c r="C496" s="9"/>
      <c r="D496" s="7"/>
      <c r="E496" s="9"/>
      <c r="F496" s="7"/>
      <c r="G496" s="7"/>
      <c r="H496" s="60"/>
    </row>
    <row r="497" spans="1:8" s="6" customFormat="1" x14ac:dyDescent="0.2">
      <c r="A497" s="18"/>
      <c r="B497" s="15"/>
      <c r="C497" s="9"/>
      <c r="D497" s="7"/>
      <c r="E497" s="9"/>
      <c r="F497" s="7"/>
      <c r="G497" s="7"/>
      <c r="H497" s="60"/>
    </row>
    <row r="498" spans="1:8" s="6" customFormat="1" x14ac:dyDescent="0.2">
      <c r="A498" s="18"/>
      <c r="B498" s="15"/>
      <c r="C498" s="9"/>
      <c r="D498" s="7"/>
      <c r="E498" s="9"/>
      <c r="F498" s="7"/>
      <c r="G498" s="7"/>
      <c r="H498" s="60"/>
    </row>
    <row r="499" spans="1:8" s="6" customFormat="1" x14ac:dyDescent="0.2">
      <c r="A499" s="18"/>
      <c r="B499" s="15"/>
      <c r="C499" s="9"/>
      <c r="D499" s="7"/>
      <c r="E499" s="9"/>
      <c r="F499" s="7"/>
      <c r="G499" s="7"/>
      <c r="H499" s="60"/>
    </row>
    <row r="500" spans="1:8" s="6" customFormat="1" x14ac:dyDescent="0.2">
      <c r="A500" s="18"/>
      <c r="B500" s="15"/>
      <c r="C500" s="9"/>
      <c r="D500" s="7"/>
      <c r="E500" s="9"/>
      <c r="F500" s="7"/>
      <c r="G500" s="7"/>
      <c r="H500" s="60"/>
    </row>
    <row r="501" spans="1:8" s="6" customFormat="1" x14ac:dyDescent="0.2">
      <c r="A501" s="18"/>
      <c r="B501" s="15"/>
      <c r="C501" s="9"/>
      <c r="D501" s="7"/>
      <c r="E501" s="9"/>
      <c r="F501" s="7"/>
      <c r="G501" s="7"/>
      <c r="H501" s="60"/>
    </row>
    <row r="502" spans="1:8" s="6" customFormat="1" x14ac:dyDescent="0.2">
      <c r="A502" s="18"/>
      <c r="B502" s="15"/>
      <c r="C502" s="9"/>
      <c r="D502" s="7"/>
      <c r="E502" s="9"/>
      <c r="F502" s="7"/>
      <c r="G502" s="7"/>
      <c r="H502" s="60"/>
    </row>
    <row r="503" spans="1:8" s="6" customFormat="1" x14ac:dyDescent="0.2">
      <c r="A503" s="18"/>
      <c r="B503" s="15"/>
      <c r="C503" s="9"/>
      <c r="D503" s="7"/>
      <c r="E503" s="9"/>
      <c r="F503" s="7"/>
      <c r="G503" s="7"/>
      <c r="H503" s="60"/>
    </row>
    <row r="504" spans="1:8" s="6" customFormat="1" x14ac:dyDescent="0.2">
      <c r="A504" s="18"/>
      <c r="B504" s="15"/>
      <c r="C504" s="9"/>
      <c r="D504" s="7"/>
      <c r="E504" s="9"/>
      <c r="F504" s="7"/>
      <c r="G504" s="7"/>
      <c r="H504" s="60"/>
    </row>
    <row r="505" spans="1:8" s="6" customFormat="1" x14ac:dyDescent="0.2">
      <c r="A505" s="18"/>
      <c r="B505" s="15"/>
      <c r="C505" s="9"/>
      <c r="D505" s="7"/>
      <c r="E505" s="9"/>
      <c r="F505" s="7"/>
      <c r="G505" s="7"/>
      <c r="H505" s="60"/>
    </row>
    <row r="506" spans="1:8" s="6" customFormat="1" x14ac:dyDescent="0.2">
      <c r="A506" s="18"/>
      <c r="B506" s="15"/>
      <c r="C506" s="9"/>
      <c r="D506" s="7"/>
      <c r="E506" s="9"/>
      <c r="F506" s="7"/>
      <c r="G506" s="7"/>
      <c r="H506" s="60"/>
    </row>
    <row r="507" spans="1:8" s="6" customFormat="1" x14ac:dyDescent="0.2">
      <c r="A507" s="18"/>
      <c r="B507" s="15"/>
      <c r="C507" s="9"/>
      <c r="D507" s="7"/>
      <c r="E507" s="9"/>
      <c r="F507" s="7"/>
      <c r="G507" s="7"/>
      <c r="H507" s="60"/>
    </row>
    <row r="508" spans="1:8" s="6" customFormat="1" x14ac:dyDescent="0.2">
      <c r="A508" s="18"/>
      <c r="B508" s="15"/>
      <c r="C508" s="9"/>
      <c r="D508" s="7"/>
      <c r="E508" s="9"/>
      <c r="F508" s="7"/>
      <c r="G508" s="7"/>
      <c r="H508" s="60"/>
    </row>
    <row r="509" spans="1:8" s="6" customFormat="1" x14ac:dyDescent="0.2">
      <c r="A509" s="18"/>
      <c r="B509" s="15"/>
      <c r="C509" s="9"/>
      <c r="D509" s="7"/>
      <c r="E509" s="9"/>
      <c r="F509" s="7"/>
      <c r="G509" s="7"/>
      <c r="H509" s="60"/>
    </row>
    <row r="510" spans="1:8" s="6" customFormat="1" x14ac:dyDescent="0.2">
      <c r="A510" s="18"/>
      <c r="B510" s="15"/>
      <c r="C510" s="9"/>
      <c r="D510" s="7"/>
      <c r="E510" s="9"/>
      <c r="F510" s="7"/>
      <c r="G510" s="7"/>
      <c r="H510" s="60"/>
    </row>
    <row r="511" spans="1:8" s="6" customFormat="1" x14ac:dyDescent="0.2">
      <c r="A511" s="18"/>
      <c r="B511" s="15"/>
      <c r="C511" s="9"/>
      <c r="D511" s="7"/>
      <c r="E511" s="9"/>
      <c r="F511" s="7"/>
      <c r="G511" s="7"/>
      <c r="H511" s="60"/>
    </row>
    <row r="512" spans="1:8" s="6" customFormat="1" x14ac:dyDescent="0.2">
      <c r="A512" s="18"/>
      <c r="B512" s="15"/>
      <c r="C512" s="9"/>
      <c r="D512" s="7"/>
      <c r="E512" s="9"/>
      <c r="F512" s="7"/>
      <c r="G512" s="7"/>
      <c r="H512" s="60"/>
    </row>
    <row r="513" spans="1:8" s="6" customFormat="1" x14ac:dyDescent="0.2">
      <c r="A513" s="18"/>
      <c r="B513" s="15"/>
      <c r="C513" s="9"/>
      <c r="D513" s="7"/>
      <c r="E513" s="9"/>
      <c r="F513" s="7"/>
      <c r="G513" s="7"/>
      <c r="H513" s="60"/>
    </row>
    <row r="514" spans="1:8" s="6" customFormat="1" x14ac:dyDescent="0.2">
      <c r="A514" s="18"/>
      <c r="B514" s="15"/>
      <c r="C514" s="9"/>
      <c r="D514" s="7"/>
      <c r="E514" s="9"/>
      <c r="F514" s="7"/>
      <c r="G514" s="7"/>
      <c r="H514" s="60"/>
    </row>
    <row r="515" spans="1:8" s="6" customFormat="1" x14ac:dyDescent="0.2">
      <c r="A515" s="18"/>
      <c r="B515" s="15"/>
      <c r="C515" s="9"/>
      <c r="D515" s="7"/>
      <c r="E515" s="9"/>
      <c r="F515" s="7"/>
      <c r="G515" s="7"/>
      <c r="H515" s="60"/>
    </row>
    <row r="516" spans="1:8" s="6" customFormat="1" x14ac:dyDescent="0.2">
      <c r="A516" s="18"/>
      <c r="B516" s="15"/>
      <c r="C516" s="9"/>
      <c r="D516" s="7"/>
      <c r="E516" s="9"/>
      <c r="F516" s="7"/>
      <c r="G516" s="7"/>
      <c r="H516" s="60"/>
    </row>
    <row r="517" spans="1:8" s="6" customFormat="1" x14ac:dyDescent="0.2">
      <c r="A517" s="18"/>
      <c r="B517" s="15"/>
      <c r="C517" s="9"/>
      <c r="D517" s="7"/>
      <c r="E517" s="9"/>
      <c r="F517" s="7"/>
      <c r="G517" s="7"/>
      <c r="H517" s="60"/>
    </row>
    <row r="518" spans="1:8" s="6" customFormat="1" x14ac:dyDescent="0.2">
      <c r="A518" s="18"/>
      <c r="B518" s="15"/>
      <c r="C518" s="9"/>
      <c r="D518" s="7"/>
      <c r="E518" s="9"/>
      <c r="F518" s="7"/>
      <c r="G518" s="7"/>
      <c r="H518" s="60"/>
    </row>
    <row r="519" spans="1:8" s="6" customFormat="1" x14ac:dyDescent="0.2">
      <c r="A519" s="18"/>
      <c r="B519" s="15"/>
      <c r="C519" s="9"/>
      <c r="D519" s="7"/>
      <c r="E519" s="9"/>
      <c r="F519" s="7"/>
      <c r="G519" s="7"/>
      <c r="H519" s="60"/>
    </row>
    <row r="520" spans="1:8" s="6" customFormat="1" x14ac:dyDescent="0.2">
      <c r="A520" s="18"/>
      <c r="B520" s="15"/>
      <c r="C520" s="9"/>
      <c r="D520" s="7"/>
      <c r="E520" s="9"/>
      <c r="F520" s="7"/>
      <c r="G520" s="7"/>
      <c r="H520" s="60"/>
    </row>
    <row r="521" spans="1:8" s="6" customFormat="1" x14ac:dyDescent="0.2">
      <c r="A521" s="18"/>
      <c r="B521" s="15"/>
      <c r="C521" s="9"/>
      <c r="D521" s="7"/>
      <c r="E521" s="9"/>
      <c r="F521" s="7"/>
      <c r="G521" s="7"/>
      <c r="H521" s="60"/>
    </row>
    <row r="522" spans="1:8" s="6" customFormat="1" x14ac:dyDescent="0.2">
      <c r="A522" s="18"/>
      <c r="B522" s="15"/>
      <c r="C522" s="9"/>
      <c r="D522" s="7"/>
      <c r="E522" s="9"/>
      <c r="F522" s="7"/>
      <c r="G522" s="7"/>
      <c r="H522" s="60"/>
    </row>
    <row r="523" spans="1:8" s="6" customFormat="1" x14ac:dyDescent="0.2">
      <c r="A523" s="18"/>
      <c r="B523" s="15"/>
      <c r="C523" s="9"/>
      <c r="D523" s="7"/>
      <c r="E523" s="9"/>
      <c r="F523" s="7"/>
      <c r="G523" s="7"/>
      <c r="H523" s="60"/>
    </row>
    <row r="524" spans="1:8" s="6" customFormat="1" x14ac:dyDescent="0.2">
      <c r="A524" s="18"/>
      <c r="B524" s="15"/>
      <c r="C524" s="9"/>
      <c r="D524" s="7"/>
      <c r="E524" s="9"/>
      <c r="F524" s="7"/>
      <c r="G524" s="7"/>
      <c r="H524" s="60"/>
    </row>
    <row r="525" spans="1:8" s="6" customFormat="1" x14ac:dyDescent="0.2">
      <c r="A525" s="18"/>
      <c r="B525" s="15"/>
      <c r="C525" s="9"/>
      <c r="D525" s="7"/>
      <c r="E525" s="9"/>
      <c r="F525" s="7"/>
      <c r="G525" s="7"/>
      <c r="H525" s="60"/>
    </row>
    <row r="526" spans="1:8" s="6" customFormat="1" x14ac:dyDescent="0.2">
      <c r="A526" s="18"/>
      <c r="B526" s="15"/>
      <c r="C526" s="9"/>
      <c r="D526" s="7"/>
      <c r="E526" s="9"/>
      <c r="F526" s="7"/>
      <c r="G526" s="7"/>
      <c r="H526" s="60"/>
    </row>
    <row r="527" spans="1:8" s="6" customFormat="1" x14ac:dyDescent="0.2">
      <c r="A527" s="18"/>
      <c r="B527" s="15"/>
      <c r="C527" s="9"/>
      <c r="D527" s="7"/>
      <c r="E527" s="9"/>
      <c r="F527" s="7"/>
      <c r="G527" s="7"/>
      <c r="H527" s="60"/>
    </row>
    <row r="528" spans="1:8" s="6" customFormat="1" x14ac:dyDescent="0.2">
      <c r="A528" s="18"/>
      <c r="B528" s="15"/>
      <c r="C528" s="9"/>
      <c r="D528" s="7"/>
      <c r="E528" s="9"/>
      <c r="F528" s="7"/>
      <c r="G528" s="7"/>
      <c r="H528" s="60"/>
    </row>
    <row r="529" spans="1:8" s="6" customFormat="1" x14ac:dyDescent="0.2">
      <c r="A529" s="18"/>
      <c r="B529" s="15"/>
      <c r="C529" s="9"/>
      <c r="D529" s="7"/>
      <c r="E529" s="9"/>
      <c r="F529" s="7"/>
      <c r="G529" s="7"/>
      <c r="H529" s="60"/>
    </row>
    <row r="530" spans="1:8" s="6" customFormat="1" x14ac:dyDescent="0.2">
      <c r="A530" s="18"/>
      <c r="B530" s="15"/>
      <c r="C530" s="9"/>
      <c r="D530" s="7"/>
      <c r="E530" s="9"/>
      <c r="F530" s="7"/>
      <c r="G530" s="7"/>
      <c r="H530" s="60"/>
    </row>
    <row r="531" spans="1:8" s="6" customFormat="1" x14ac:dyDescent="0.2">
      <c r="A531" s="18"/>
      <c r="B531" s="15"/>
      <c r="C531" s="9"/>
      <c r="D531" s="7"/>
      <c r="E531" s="9"/>
      <c r="F531" s="7"/>
      <c r="G531" s="7"/>
      <c r="H531" s="60"/>
    </row>
    <row r="532" spans="1:8" s="6" customFormat="1" x14ac:dyDescent="0.2">
      <c r="A532" s="18"/>
      <c r="B532" s="15"/>
      <c r="C532" s="9"/>
      <c r="D532" s="7"/>
      <c r="E532" s="9"/>
      <c r="F532" s="7"/>
      <c r="G532" s="7"/>
      <c r="H532" s="60"/>
    </row>
    <row r="533" spans="1:8" s="6" customFormat="1" x14ac:dyDescent="0.2">
      <c r="A533" s="18"/>
      <c r="B533" s="15"/>
      <c r="C533" s="9"/>
      <c r="D533" s="7"/>
      <c r="E533" s="9"/>
      <c r="F533" s="7"/>
      <c r="G533" s="7"/>
      <c r="H533" s="60"/>
    </row>
    <row r="534" spans="1:8" s="6" customFormat="1" x14ac:dyDescent="0.2">
      <c r="A534" s="18"/>
      <c r="B534" s="15"/>
      <c r="C534" s="9"/>
      <c r="D534" s="7"/>
      <c r="E534" s="9"/>
      <c r="F534" s="7"/>
      <c r="G534" s="7"/>
      <c r="H534" s="60"/>
    </row>
    <row r="535" spans="1:8" s="6" customFormat="1" x14ac:dyDescent="0.2">
      <c r="A535" s="18"/>
      <c r="B535" s="15"/>
      <c r="C535" s="9"/>
      <c r="D535" s="7"/>
      <c r="E535" s="9"/>
      <c r="F535" s="7"/>
      <c r="G535" s="7"/>
      <c r="H535" s="60"/>
    </row>
    <row r="536" spans="1:8" s="6" customFormat="1" x14ac:dyDescent="0.2">
      <c r="A536" s="18"/>
      <c r="B536" s="15"/>
      <c r="C536" s="9"/>
      <c r="D536" s="7"/>
      <c r="E536" s="9"/>
      <c r="F536" s="7"/>
      <c r="G536" s="7"/>
      <c r="H536" s="60"/>
    </row>
    <row r="537" spans="1:8" s="6" customFormat="1" x14ac:dyDescent="0.2">
      <c r="A537" s="18"/>
      <c r="B537" s="15"/>
      <c r="C537" s="9"/>
      <c r="D537" s="7"/>
      <c r="E537" s="9"/>
      <c r="F537" s="7"/>
      <c r="G537" s="7"/>
      <c r="H537" s="60"/>
    </row>
    <row r="538" spans="1:8" s="6" customFormat="1" x14ac:dyDescent="0.2">
      <c r="A538" s="18"/>
      <c r="B538" s="15"/>
      <c r="C538" s="9"/>
      <c r="D538" s="7"/>
      <c r="E538" s="9"/>
      <c r="F538" s="7"/>
      <c r="G538" s="7"/>
      <c r="H538" s="60"/>
    </row>
    <row r="539" spans="1:8" s="6" customFormat="1" x14ac:dyDescent="0.2">
      <c r="A539" s="18"/>
      <c r="B539" s="15"/>
      <c r="C539" s="9"/>
      <c r="D539" s="7"/>
      <c r="E539" s="9"/>
      <c r="F539" s="7"/>
      <c r="G539" s="7"/>
      <c r="H539" s="60"/>
    </row>
    <row r="540" spans="1:8" s="6" customFormat="1" x14ac:dyDescent="0.2">
      <c r="A540" s="18"/>
      <c r="B540" s="15"/>
      <c r="C540" s="9"/>
      <c r="D540" s="7"/>
      <c r="E540" s="9"/>
      <c r="F540" s="7"/>
      <c r="G540" s="7"/>
      <c r="H540" s="60"/>
    </row>
    <row r="541" spans="1:8" s="6" customFormat="1" x14ac:dyDescent="0.2">
      <c r="A541" s="18"/>
      <c r="B541" s="15"/>
      <c r="C541" s="9"/>
      <c r="D541" s="7"/>
      <c r="E541" s="9"/>
      <c r="F541" s="7"/>
      <c r="G541" s="7"/>
      <c r="H541" s="60"/>
    </row>
    <row r="542" spans="1:8" s="6" customFormat="1" x14ac:dyDescent="0.2">
      <c r="A542" s="18"/>
      <c r="B542" s="15"/>
      <c r="C542" s="9"/>
      <c r="D542" s="7"/>
      <c r="E542" s="9"/>
      <c r="F542" s="7"/>
      <c r="G542" s="7"/>
      <c r="H542" s="60"/>
    </row>
    <row r="543" spans="1:8" s="6" customFormat="1" x14ac:dyDescent="0.2">
      <c r="A543" s="18"/>
      <c r="B543" s="15"/>
      <c r="C543" s="9"/>
      <c r="D543" s="7"/>
      <c r="E543" s="9"/>
      <c r="F543" s="7"/>
      <c r="G543" s="7"/>
      <c r="H543" s="60"/>
    </row>
    <row r="544" spans="1:8" s="6" customFormat="1" x14ac:dyDescent="0.2">
      <c r="A544" s="18"/>
      <c r="B544" s="15"/>
      <c r="C544" s="9"/>
      <c r="D544" s="7"/>
      <c r="E544" s="9"/>
      <c r="F544" s="7"/>
      <c r="G544" s="7"/>
      <c r="H544" s="60"/>
    </row>
    <row r="545" spans="1:8" s="6" customFormat="1" x14ac:dyDescent="0.2">
      <c r="A545" s="18"/>
      <c r="B545" s="15"/>
      <c r="C545" s="9"/>
      <c r="D545" s="7"/>
      <c r="E545" s="9"/>
      <c r="F545" s="7"/>
      <c r="G545" s="7"/>
      <c r="H545" s="60"/>
    </row>
    <row r="546" spans="1:8" s="6" customFormat="1" x14ac:dyDescent="0.2">
      <c r="A546" s="18"/>
      <c r="B546" s="15"/>
      <c r="C546" s="9"/>
      <c r="D546" s="7"/>
      <c r="E546" s="9"/>
      <c r="F546" s="7"/>
      <c r="G546" s="7"/>
      <c r="H546" s="60"/>
    </row>
    <row r="547" spans="1:8" s="6" customFormat="1" x14ac:dyDescent="0.2">
      <c r="A547" s="18"/>
      <c r="B547" s="15"/>
      <c r="C547" s="9"/>
      <c r="D547" s="7"/>
      <c r="E547" s="9"/>
      <c r="F547" s="7"/>
      <c r="G547" s="7"/>
      <c r="H547" s="60"/>
    </row>
    <row r="548" spans="1:8" s="6" customFormat="1" x14ac:dyDescent="0.2">
      <c r="A548" s="18"/>
      <c r="B548" s="15"/>
      <c r="C548" s="9"/>
      <c r="D548" s="7"/>
      <c r="E548" s="9"/>
      <c r="F548" s="7"/>
      <c r="G548" s="7"/>
      <c r="H548" s="60"/>
    </row>
    <row r="549" spans="1:8" s="6" customFormat="1" x14ac:dyDescent="0.2">
      <c r="A549" s="18"/>
      <c r="B549" s="15"/>
      <c r="C549" s="9"/>
      <c r="D549" s="7"/>
      <c r="E549" s="9"/>
      <c r="F549" s="7"/>
      <c r="G549" s="7"/>
      <c r="H549" s="60"/>
    </row>
    <row r="550" spans="1:8" s="6" customFormat="1" x14ac:dyDescent="0.2">
      <c r="A550" s="18"/>
      <c r="B550" s="15"/>
      <c r="C550" s="9"/>
      <c r="D550" s="7"/>
      <c r="E550" s="9"/>
      <c r="F550" s="7"/>
      <c r="G550" s="7"/>
      <c r="H550" s="60"/>
    </row>
    <row r="551" spans="1:8" s="6" customFormat="1" x14ac:dyDescent="0.2">
      <c r="A551" s="18"/>
      <c r="B551" s="15"/>
      <c r="C551" s="9"/>
      <c r="D551" s="7"/>
      <c r="E551" s="9"/>
      <c r="F551" s="7"/>
      <c r="G551" s="7"/>
      <c r="H551" s="60"/>
    </row>
    <row r="552" spans="1:8" s="6" customFormat="1" x14ac:dyDescent="0.2">
      <c r="A552" s="18"/>
      <c r="B552" s="15"/>
      <c r="C552" s="9"/>
      <c r="D552" s="7"/>
      <c r="E552" s="9"/>
      <c r="F552" s="7"/>
      <c r="G552" s="7"/>
      <c r="H552" s="60"/>
    </row>
    <row r="553" spans="1:8" s="6" customFormat="1" x14ac:dyDescent="0.2">
      <c r="A553" s="18"/>
      <c r="B553" s="15"/>
      <c r="C553" s="9"/>
      <c r="D553" s="7"/>
      <c r="E553" s="9"/>
      <c r="F553" s="7"/>
      <c r="G553" s="7"/>
      <c r="H553" s="60"/>
    </row>
    <row r="554" spans="1:8" s="6" customFormat="1" x14ac:dyDescent="0.2">
      <c r="A554" s="18"/>
      <c r="B554" s="15"/>
      <c r="C554" s="9"/>
      <c r="D554" s="7"/>
      <c r="E554" s="9"/>
      <c r="F554" s="7"/>
      <c r="G554" s="7"/>
      <c r="H554" s="60"/>
    </row>
    <row r="555" spans="1:8" s="6" customFormat="1" x14ac:dyDescent="0.2">
      <c r="A555" s="18"/>
      <c r="B555" s="15"/>
      <c r="C555" s="9"/>
      <c r="D555" s="7"/>
      <c r="E555" s="9"/>
      <c r="F555" s="7"/>
      <c r="G555" s="7"/>
      <c r="H555" s="60"/>
    </row>
    <row r="556" spans="1:8" s="6" customFormat="1" x14ac:dyDescent="0.2">
      <c r="A556" s="18"/>
      <c r="B556" s="15"/>
      <c r="C556" s="9"/>
      <c r="D556" s="7"/>
      <c r="E556" s="9"/>
      <c r="F556" s="7"/>
      <c r="G556" s="7"/>
      <c r="H556" s="60"/>
    </row>
    <row r="557" spans="1:8" s="6" customFormat="1" x14ac:dyDescent="0.2">
      <c r="A557" s="18"/>
      <c r="B557" s="15"/>
      <c r="C557" s="9"/>
      <c r="D557" s="7"/>
      <c r="E557" s="9"/>
      <c r="F557" s="7"/>
      <c r="G557" s="7"/>
      <c r="H557" s="60"/>
    </row>
    <row r="558" spans="1:8" s="6" customFormat="1" x14ac:dyDescent="0.2">
      <c r="A558" s="18"/>
      <c r="B558" s="15"/>
      <c r="C558" s="9"/>
      <c r="D558" s="7"/>
      <c r="E558" s="9"/>
      <c r="F558" s="7"/>
      <c r="G558" s="7"/>
      <c r="H558" s="60"/>
    </row>
    <row r="559" spans="1:8" s="6" customFormat="1" x14ac:dyDescent="0.2">
      <c r="A559" s="18"/>
      <c r="B559" s="15"/>
      <c r="C559" s="9"/>
      <c r="D559" s="7"/>
      <c r="E559" s="9"/>
      <c r="F559" s="7"/>
      <c r="G559" s="7"/>
      <c r="H559" s="60"/>
    </row>
    <row r="560" spans="1:8" s="6" customFormat="1" x14ac:dyDescent="0.2">
      <c r="A560" s="18"/>
      <c r="B560" s="15"/>
      <c r="C560" s="9"/>
      <c r="D560" s="7"/>
      <c r="E560" s="9"/>
      <c r="F560" s="7"/>
      <c r="G560" s="7"/>
      <c r="H560" s="60"/>
    </row>
    <row r="561" spans="1:8" s="6" customFormat="1" x14ac:dyDescent="0.2">
      <c r="A561" s="18"/>
      <c r="B561" s="15"/>
      <c r="C561" s="9"/>
      <c r="D561" s="7"/>
      <c r="E561" s="9"/>
      <c r="F561" s="7"/>
      <c r="G561" s="7"/>
      <c r="H561" s="60"/>
    </row>
    <row r="562" spans="1:8" s="6" customFormat="1" x14ac:dyDescent="0.2">
      <c r="A562" s="18"/>
      <c r="B562" s="15"/>
      <c r="C562" s="9"/>
      <c r="D562" s="7"/>
      <c r="E562" s="9"/>
      <c r="F562" s="7"/>
      <c r="G562" s="7"/>
      <c r="H562" s="60"/>
    </row>
    <row r="563" spans="1:8" s="6" customFormat="1" x14ac:dyDescent="0.2">
      <c r="A563" s="18"/>
      <c r="B563" s="15"/>
      <c r="C563" s="9"/>
      <c r="D563" s="7"/>
      <c r="E563" s="9"/>
      <c r="F563" s="7"/>
      <c r="G563" s="7"/>
      <c r="H563" s="60"/>
    </row>
    <row r="564" spans="1:8" s="6" customFormat="1" x14ac:dyDescent="0.2">
      <c r="A564" s="18"/>
      <c r="B564" s="15"/>
      <c r="C564" s="9"/>
      <c r="D564" s="7"/>
      <c r="E564" s="9"/>
      <c r="F564" s="7"/>
      <c r="G564" s="7"/>
      <c r="H564" s="60"/>
    </row>
    <row r="565" spans="1:8" s="6" customFormat="1" x14ac:dyDescent="0.2">
      <c r="A565" s="18"/>
      <c r="B565" s="15"/>
      <c r="C565" s="9"/>
      <c r="D565" s="7"/>
      <c r="E565" s="9"/>
      <c r="F565" s="7"/>
      <c r="G565" s="7"/>
      <c r="H565" s="60"/>
    </row>
    <row r="566" spans="1:8" s="6" customFormat="1" x14ac:dyDescent="0.2">
      <c r="A566" s="18"/>
      <c r="B566" s="15"/>
      <c r="C566" s="9"/>
      <c r="D566" s="7"/>
      <c r="E566" s="9"/>
      <c r="F566" s="7"/>
      <c r="G566" s="7"/>
      <c r="H566" s="60"/>
    </row>
    <row r="567" spans="1:8" s="6" customFormat="1" x14ac:dyDescent="0.2">
      <c r="A567" s="18"/>
      <c r="B567" s="15"/>
      <c r="C567" s="9"/>
      <c r="D567" s="7"/>
      <c r="E567" s="9"/>
      <c r="F567" s="7"/>
      <c r="G567" s="7"/>
      <c r="H567" s="60"/>
    </row>
    <row r="568" spans="1:8" s="6" customFormat="1" x14ac:dyDescent="0.2">
      <c r="A568" s="18"/>
      <c r="B568" s="15"/>
      <c r="C568" s="9"/>
      <c r="D568" s="7"/>
      <c r="E568" s="9"/>
      <c r="F568" s="7"/>
      <c r="G568" s="7"/>
      <c r="H568" s="60"/>
    </row>
    <row r="569" spans="1:8" s="6" customFormat="1" x14ac:dyDescent="0.2">
      <c r="A569" s="18"/>
      <c r="B569" s="15"/>
      <c r="C569" s="9"/>
      <c r="D569" s="7"/>
      <c r="E569" s="9"/>
      <c r="F569" s="7"/>
      <c r="G569" s="7"/>
      <c r="H569" s="60"/>
    </row>
    <row r="570" spans="1:8" s="6" customFormat="1" x14ac:dyDescent="0.2">
      <c r="A570" s="18"/>
      <c r="B570" s="15"/>
      <c r="C570" s="9"/>
      <c r="D570" s="7"/>
      <c r="E570" s="9"/>
      <c r="F570" s="7"/>
      <c r="G570" s="7"/>
      <c r="H570" s="60"/>
    </row>
    <row r="571" spans="1:8" s="6" customFormat="1" x14ac:dyDescent="0.2">
      <c r="A571" s="18"/>
      <c r="B571" s="15"/>
      <c r="C571" s="9"/>
      <c r="D571" s="7"/>
      <c r="E571" s="9"/>
      <c r="F571" s="7"/>
      <c r="G571" s="7"/>
      <c r="H571" s="60"/>
    </row>
    <row r="572" spans="1:8" s="6" customFormat="1" x14ac:dyDescent="0.2">
      <c r="A572" s="18"/>
      <c r="B572" s="15"/>
      <c r="C572" s="9"/>
      <c r="D572" s="7"/>
      <c r="E572" s="9"/>
      <c r="F572" s="7"/>
      <c r="G572" s="7"/>
      <c r="H572" s="60"/>
    </row>
    <row r="573" spans="1:8" s="6" customFormat="1" x14ac:dyDescent="0.2">
      <c r="A573" s="18"/>
      <c r="B573" s="15"/>
      <c r="C573" s="9"/>
      <c r="D573" s="7"/>
      <c r="E573" s="9"/>
      <c r="F573" s="7"/>
      <c r="G573" s="7"/>
      <c r="H573" s="60"/>
    </row>
    <row r="574" spans="1:8" s="6" customFormat="1" x14ac:dyDescent="0.2">
      <c r="A574" s="18"/>
      <c r="B574" s="15"/>
      <c r="C574" s="9"/>
      <c r="D574" s="7"/>
      <c r="E574" s="9"/>
      <c r="F574" s="7"/>
      <c r="G574" s="7"/>
      <c r="H574" s="60"/>
    </row>
    <row r="575" spans="1:8" s="6" customFormat="1" x14ac:dyDescent="0.2">
      <c r="A575" s="18"/>
      <c r="B575" s="15"/>
      <c r="C575" s="9"/>
      <c r="D575" s="7"/>
      <c r="E575" s="9"/>
      <c r="F575" s="7"/>
      <c r="G575" s="7"/>
      <c r="H575" s="60"/>
    </row>
    <row r="576" spans="1:8" s="6" customFormat="1" x14ac:dyDescent="0.2">
      <c r="A576" s="18"/>
      <c r="B576" s="15"/>
      <c r="C576" s="9"/>
      <c r="D576" s="7"/>
      <c r="E576" s="9"/>
      <c r="F576" s="7"/>
      <c r="G576" s="7"/>
      <c r="H576" s="60"/>
    </row>
    <row r="577" spans="1:8" s="6" customFormat="1" x14ac:dyDescent="0.2">
      <c r="A577" s="18"/>
      <c r="B577" s="15"/>
      <c r="C577" s="9"/>
      <c r="D577" s="7"/>
      <c r="E577" s="9"/>
      <c r="F577" s="7"/>
      <c r="G577" s="7"/>
      <c r="H577" s="60"/>
    </row>
    <row r="578" spans="1:8" s="6" customFormat="1" x14ac:dyDescent="0.2">
      <c r="A578" s="18"/>
      <c r="B578" s="15"/>
      <c r="C578" s="9"/>
      <c r="D578" s="7"/>
      <c r="E578" s="9"/>
      <c r="F578" s="7"/>
      <c r="G578" s="7"/>
      <c r="H578" s="60"/>
    </row>
    <row r="579" spans="1:8" s="6" customFormat="1" x14ac:dyDescent="0.2">
      <c r="A579" s="18"/>
      <c r="B579" s="15"/>
      <c r="C579" s="9"/>
      <c r="D579" s="7"/>
      <c r="E579" s="9"/>
      <c r="F579" s="7"/>
      <c r="G579" s="7"/>
      <c r="H579" s="60"/>
    </row>
    <row r="580" spans="1:8" s="6" customFormat="1" x14ac:dyDescent="0.2">
      <c r="A580" s="18"/>
      <c r="B580" s="15"/>
      <c r="C580" s="9"/>
      <c r="D580" s="7"/>
      <c r="E580" s="9"/>
      <c r="F580" s="7"/>
      <c r="G580" s="7"/>
      <c r="H580" s="60"/>
    </row>
    <row r="581" spans="1:8" s="6" customFormat="1" x14ac:dyDescent="0.2">
      <c r="A581" s="18"/>
      <c r="B581" s="15"/>
      <c r="C581" s="9"/>
      <c r="D581" s="7"/>
      <c r="E581" s="9"/>
      <c r="F581" s="7"/>
      <c r="G581" s="7"/>
      <c r="H581" s="60"/>
    </row>
    <row r="582" spans="1:8" s="6" customFormat="1" x14ac:dyDescent="0.2">
      <c r="A582" s="18"/>
      <c r="B582" s="15"/>
      <c r="C582" s="9"/>
      <c r="D582" s="7"/>
      <c r="E582" s="9"/>
      <c r="F582" s="7"/>
      <c r="G582" s="7"/>
      <c r="H582" s="60"/>
    </row>
    <row r="583" spans="1:8" s="6" customFormat="1" x14ac:dyDescent="0.2">
      <c r="A583" s="18"/>
      <c r="B583" s="15"/>
      <c r="C583" s="9"/>
      <c r="D583" s="7"/>
      <c r="E583" s="9"/>
      <c r="F583" s="7"/>
      <c r="G583" s="7"/>
      <c r="H583" s="60"/>
    </row>
    <row r="584" spans="1:8" s="6" customFormat="1" x14ac:dyDescent="0.2">
      <c r="A584" s="18"/>
      <c r="B584" s="15"/>
      <c r="C584" s="9"/>
      <c r="D584" s="7"/>
      <c r="E584" s="9"/>
      <c r="F584" s="7"/>
      <c r="G584" s="7"/>
      <c r="H584" s="60"/>
    </row>
    <row r="585" spans="1:8" s="6" customFormat="1" x14ac:dyDescent="0.2">
      <c r="A585" s="18"/>
      <c r="B585" s="15"/>
      <c r="C585" s="9"/>
      <c r="D585" s="7"/>
      <c r="E585" s="9"/>
      <c r="F585" s="7"/>
      <c r="G585" s="7"/>
      <c r="H585" s="60"/>
    </row>
    <row r="586" spans="1:8" s="6" customFormat="1" x14ac:dyDescent="0.2">
      <c r="A586" s="18"/>
      <c r="B586" s="15"/>
      <c r="C586" s="9"/>
      <c r="D586" s="7"/>
      <c r="E586" s="9"/>
      <c r="F586" s="7"/>
      <c r="G586" s="7"/>
      <c r="H586" s="60"/>
    </row>
    <row r="587" spans="1:8" s="6" customFormat="1" x14ac:dyDescent="0.2">
      <c r="A587" s="18"/>
      <c r="B587" s="15"/>
      <c r="C587" s="9"/>
      <c r="D587" s="7"/>
      <c r="E587" s="9"/>
      <c r="F587" s="7"/>
      <c r="G587" s="7"/>
      <c r="H587" s="60"/>
    </row>
    <row r="588" spans="1:8" s="6" customFormat="1" x14ac:dyDescent="0.2">
      <c r="A588" s="18"/>
      <c r="B588" s="15"/>
      <c r="C588" s="9"/>
      <c r="D588" s="7"/>
      <c r="E588" s="9"/>
      <c r="F588" s="7"/>
      <c r="G588" s="7"/>
      <c r="H588" s="60"/>
    </row>
    <row r="589" spans="1:8" s="6" customFormat="1" x14ac:dyDescent="0.2">
      <c r="A589" s="18"/>
      <c r="B589" s="15"/>
      <c r="C589" s="9"/>
      <c r="D589" s="7"/>
      <c r="E589" s="9"/>
      <c r="F589" s="7"/>
      <c r="G589" s="7"/>
      <c r="H589" s="60"/>
    </row>
    <row r="590" spans="1:8" s="6" customFormat="1" x14ac:dyDescent="0.2">
      <c r="A590" s="18"/>
      <c r="B590" s="15"/>
      <c r="C590" s="9"/>
      <c r="D590" s="7"/>
      <c r="E590" s="9"/>
      <c r="F590" s="7"/>
      <c r="G590" s="7"/>
      <c r="H590" s="60"/>
    </row>
    <row r="591" spans="1:8" s="6" customFormat="1" x14ac:dyDescent="0.2">
      <c r="A591" s="18"/>
      <c r="B591" s="15"/>
      <c r="C591" s="9"/>
      <c r="D591" s="7"/>
      <c r="E591" s="9"/>
      <c r="F591" s="7"/>
      <c r="G591" s="7"/>
      <c r="H591" s="60"/>
    </row>
    <row r="592" spans="1:8" s="6" customFormat="1" x14ac:dyDescent="0.2">
      <c r="A592" s="18"/>
      <c r="B592" s="15"/>
      <c r="C592" s="9"/>
      <c r="D592" s="7"/>
      <c r="E592" s="9"/>
      <c r="F592" s="7"/>
      <c r="G592" s="7"/>
      <c r="H592" s="60"/>
    </row>
    <row r="593" spans="1:8" s="6" customFormat="1" x14ac:dyDescent="0.2">
      <c r="A593" s="18"/>
      <c r="B593" s="15"/>
      <c r="C593" s="9"/>
      <c r="D593" s="7"/>
      <c r="E593" s="9"/>
      <c r="F593" s="7"/>
      <c r="G593" s="7"/>
      <c r="H593" s="60"/>
    </row>
    <row r="594" spans="1:8" s="6" customFormat="1" x14ac:dyDescent="0.2">
      <c r="A594" s="18"/>
      <c r="B594" s="15"/>
      <c r="C594" s="9"/>
      <c r="D594" s="7"/>
      <c r="E594" s="9"/>
      <c r="F594" s="7"/>
      <c r="G594" s="7"/>
      <c r="H594" s="60"/>
    </row>
    <row r="595" spans="1:8" s="6" customFormat="1" x14ac:dyDescent="0.2">
      <c r="A595" s="18"/>
      <c r="B595" s="15"/>
      <c r="C595" s="9"/>
      <c r="D595" s="7"/>
      <c r="E595" s="9"/>
      <c r="F595" s="7"/>
      <c r="G595" s="7"/>
      <c r="H595" s="60"/>
    </row>
    <row r="596" spans="1:8" s="6" customFormat="1" x14ac:dyDescent="0.2">
      <c r="A596" s="18"/>
      <c r="B596" s="15"/>
      <c r="C596" s="9"/>
      <c r="D596" s="7"/>
      <c r="E596" s="9"/>
      <c r="F596" s="7"/>
      <c r="G596" s="7"/>
      <c r="H596" s="60"/>
    </row>
    <row r="597" spans="1:8" s="6" customFormat="1" x14ac:dyDescent="0.2">
      <c r="A597" s="18"/>
      <c r="B597" s="15"/>
      <c r="C597" s="9"/>
      <c r="D597" s="7"/>
      <c r="E597" s="9"/>
      <c r="F597" s="7"/>
      <c r="G597" s="7"/>
      <c r="H597" s="60"/>
    </row>
    <row r="598" spans="1:8" s="6" customFormat="1" x14ac:dyDescent="0.2">
      <c r="A598" s="18"/>
      <c r="B598" s="15"/>
      <c r="C598" s="9"/>
      <c r="D598" s="7"/>
      <c r="E598" s="9"/>
      <c r="F598" s="7"/>
      <c r="G598" s="7"/>
      <c r="H598" s="60"/>
    </row>
    <row r="599" spans="1:8" s="6" customFormat="1" x14ac:dyDescent="0.2">
      <c r="A599" s="18"/>
      <c r="B599" s="15"/>
      <c r="C599" s="9"/>
      <c r="D599" s="7"/>
      <c r="E599" s="9"/>
      <c r="F599" s="7"/>
      <c r="G599" s="7"/>
      <c r="H599" s="60"/>
    </row>
    <row r="600" spans="1:8" s="6" customFormat="1" x14ac:dyDescent="0.2">
      <c r="A600" s="18"/>
      <c r="B600" s="15"/>
      <c r="C600" s="9"/>
      <c r="D600" s="7"/>
      <c r="E600" s="9"/>
      <c r="F600" s="7"/>
      <c r="G600" s="7"/>
      <c r="H600" s="60"/>
    </row>
    <row r="601" spans="1:8" s="6" customFormat="1" x14ac:dyDescent="0.2">
      <c r="A601" s="18"/>
      <c r="B601" s="15"/>
      <c r="C601" s="9"/>
      <c r="D601" s="7"/>
      <c r="E601" s="9"/>
      <c r="F601" s="7"/>
      <c r="G601" s="7"/>
      <c r="H601" s="60"/>
    </row>
    <row r="602" spans="1:8" s="6" customFormat="1" x14ac:dyDescent="0.2">
      <c r="A602" s="18"/>
      <c r="B602" s="15"/>
      <c r="C602" s="9"/>
      <c r="D602" s="7"/>
      <c r="E602" s="9"/>
      <c r="F602" s="7"/>
      <c r="G602" s="7"/>
      <c r="H602" s="60"/>
    </row>
    <row r="603" spans="1:8" s="6" customFormat="1" x14ac:dyDescent="0.2">
      <c r="A603" s="18"/>
      <c r="B603" s="15"/>
      <c r="C603" s="9"/>
      <c r="D603" s="7"/>
      <c r="E603" s="9"/>
      <c r="F603" s="7"/>
      <c r="G603" s="7"/>
      <c r="H603" s="60"/>
    </row>
    <row r="604" spans="1:8" s="6" customFormat="1" x14ac:dyDescent="0.2">
      <c r="A604" s="18"/>
      <c r="B604" s="15"/>
      <c r="C604" s="9"/>
      <c r="D604" s="7"/>
      <c r="E604" s="9"/>
      <c r="F604" s="7"/>
      <c r="G604" s="7"/>
      <c r="H604" s="60"/>
    </row>
    <row r="605" spans="1:8" s="6" customFormat="1" x14ac:dyDescent="0.2">
      <c r="A605" s="18"/>
      <c r="B605" s="15"/>
      <c r="C605" s="9"/>
      <c r="D605" s="7"/>
      <c r="E605" s="9"/>
      <c r="F605" s="7"/>
      <c r="G605" s="7"/>
      <c r="H605" s="60"/>
    </row>
    <row r="606" spans="1:8" s="6" customFormat="1" x14ac:dyDescent="0.2">
      <c r="A606" s="18"/>
      <c r="B606" s="15"/>
      <c r="C606" s="9"/>
      <c r="D606" s="7"/>
      <c r="E606" s="9"/>
      <c r="F606" s="7"/>
      <c r="G606" s="7"/>
      <c r="H606" s="60"/>
    </row>
    <row r="607" spans="1:8" s="6" customFormat="1" x14ac:dyDescent="0.2">
      <c r="A607" s="18"/>
      <c r="B607" s="15"/>
      <c r="C607" s="9"/>
      <c r="D607" s="7"/>
      <c r="E607" s="9"/>
      <c r="F607" s="7"/>
      <c r="G607" s="7"/>
      <c r="H607" s="60"/>
    </row>
    <row r="608" spans="1:8" s="6" customFormat="1" x14ac:dyDescent="0.2">
      <c r="A608" s="18"/>
      <c r="B608" s="15"/>
      <c r="C608" s="9"/>
      <c r="D608" s="7"/>
      <c r="E608" s="9"/>
      <c r="F608" s="7"/>
      <c r="G608" s="7"/>
      <c r="H608" s="60"/>
    </row>
    <row r="609" spans="1:8" s="6" customFormat="1" x14ac:dyDescent="0.2">
      <c r="A609" s="18"/>
      <c r="B609" s="15"/>
      <c r="C609" s="9"/>
      <c r="D609" s="7"/>
      <c r="E609" s="9"/>
      <c r="F609" s="7"/>
      <c r="G609" s="7"/>
      <c r="H609" s="60"/>
    </row>
    <row r="610" spans="1:8" s="6" customFormat="1" x14ac:dyDescent="0.2">
      <c r="A610" s="18"/>
      <c r="B610" s="15"/>
      <c r="C610" s="9"/>
      <c r="D610" s="7"/>
      <c r="E610" s="9"/>
      <c r="F610" s="7"/>
      <c r="G610" s="7"/>
      <c r="H610" s="60"/>
    </row>
    <row r="611" spans="1:8" s="6" customFormat="1" x14ac:dyDescent="0.2">
      <c r="A611" s="18"/>
      <c r="B611" s="15"/>
      <c r="C611" s="9"/>
      <c r="D611" s="7"/>
      <c r="E611" s="9"/>
      <c r="F611" s="7"/>
      <c r="G611" s="7"/>
      <c r="H611" s="60"/>
    </row>
    <row r="612" spans="1:8" s="6" customFormat="1" x14ac:dyDescent="0.2">
      <c r="A612" s="18"/>
      <c r="B612" s="15"/>
      <c r="C612" s="9"/>
      <c r="D612" s="7"/>
      <c r="E612" s="9"/>
      <c r="F612" s="7"/>
      <c r="G612" s="7"/>
      <c r="H612" s="60"/>
    </row>
    <row r="613" spans="1:8" s="6" customFormat="1" x14ac:dyDescent="0.2">
      <c r="A613" s="18"/>
      <c r="B613" s="15"/>
      <c r="C613" s="9"/>
      <c r="D613" s="7"/>
      <c r="E613" s="9"/>
      <c r="F613" s="7"/>
      <c r="G613" s="7"/>
      <c r="H613" s="60"/>
    </row>
    <row r="614" spans="1:8" s="6" customFormat="1" x14ac:dyDescent="0.2">
      <c r="A614" s="18"/>
      <c r="B614" s="15"/>
      <c r="C614" s="9"/>
      <c r="D614" s="7"/>
      <c r="E614" s="9"/>
      <c r="F614" s="7"/>
      <c r="G614" s="7"/>
      <c r="H614" s="60"/>
    </row>
    <row r="615" spans="1:8" s="6" customFormat="1" x14ac:dyDescent="0.2">
      <c r="A615" s="18"/>
      <c r="B615" s="15"/>
      <c r="C615" s="9"/>
      <c r="D615" s="7"/>
      <c r="E615" s="9"/>
      <c r="F615" s="7"/>
      <c r="G615" s="7"/>
      <c r="H615" s="60"/>
    </row>
    <row r="616" spans="1:8" s="6" customFormat="1" x14ac:dyDescent="0.2">
      <c r="A616" s="18"/>
      <c r="B616" s="15"/>
      <c r="C616" s="9"/>
      <c r="D616" s="7"/>
      <c r="E616" s="9"/>
      <c r="F616" s="7"/>
      <c r="G616" s="7"/>
      <c r="H616" s="60"/>
    </row>
    <row r="617" spans="1:8" s="6" customFormat="1" x14ac:dyDescent="0.2">
      <c r="A617" s="18"/>
      <c r="B617" s="15"/>
      <c r="C617" s="9"/>
      <c r="D617" s="7"/>
      <c r="E617" s="9"/>
      <c r="F617" s="7"/>
      <c r="G617" s="7"/>
      <c r="H617" s="60"/>
    </row>
    <row r="618" spans="1:8" s="6" customFormat="1" x14ac:dyDescent="0.2">
      <c r="A618" s="18"/>
      <c r="B618" s="15"/>
      <c r="C618" s="9"/>
      <c r="D618" s="7"/>
      <c r="E618" s="9"/>
      <c r="F618" s="7"/>
      <c r="G618" s="7"/>
      <c r="H618" s="60"/>
    </row>
    <row r="619" spans="1:8" s="6" customFormat="1" x14ac:dyDescent="0.2">
      <c r="A619" s="18"/>
      <c r="B619" s="15"/>
      <c r="C619" s="9"/>
      <c r="D619" s="7"/>
      <c r="E619" s="9"/>
      <c r="F619" s="7"/>
      <c r="G619" s="7"/>
      <c r="H619" s="60"/>
    </row>
    <row r="620" spans="1:8" s="6" customFormat="1" x14ac:dyDescent="0.2">
      <c r="A620" s="18"/>
      <c r="B620" s="15"/>
      <c r="C620" s="9"/>
      <c r="D620" s="7"/>
      <c r="E620" s="9"/>
      <c r="F620" s="7"/>
      <c r="G620" s="7"/>
      <c r="H620" s="60"/>
    </row>
    <row r="621" spans="1:8" s="6" customFormat="1" x14ac:dyDescent="0.2">
      <c r="A621" s="18"/>
      <c r="B621" s="15"/>
      <c r="C621" s="9"/>
      <c r="D621" s="7"/>
      <c r="E621" s="9"/>
      <c r="F621" s="7"/>
      <c r="G621" s="7"/>
      <c r="H621" s="60"/>
    </row>
    <row r="622" spans="1:8" s="6" customFormat="1" x14ac:dyDescent="0.2">
      <c r="A622" s="18"/>
      <c r="B622" s="15"/>
      <c r="C622" s="9"/>
      <c r="D622" s="7"/>
      <c r="E622" s="9"/>
      <c r="F622" s="7"/>
      <c r="G622" s="7"/>
      <c r="H622" s="60"/>
    </row>
    <row r="623" spans="1:8" s="6" customFormat="1" x14ac:dyDescent="0.2">
      <c r="A623" s="18"/>
      <c r="B623" s="15"/>
      <c r="C623" s="9"/>
      <c r="D623" s="7"/>
      <c r="E623" s="9"/>
      <c r="F623" s="7"/>
      <c r="G623" s="7"/>
      <c r="H623" s="60"/>
    </row>
    <row r="624" spans="1:8" s="6" customFormat="1" x14ac:dyDescent="0.2">
      <c r="A624" s="18"/>
      <c r="B624" s="15"/>
      <c r="C624" s="9"/>
      <c r="D624" s="7"/>
      <c r="E624" s="9"/>
      <c r="F624" s="7"/>
      <c r="G624" s="7"/>
      <c r="H624" s="60"/>
    </row>
    <row r="625" spans="1:8" s="6" customFormat="1" x14ac:dyDescent="0.2">
      <c r="A625" s="18"/>
      <c r="B625" s="15"/>
      <c r="C625" s="9"/>
      <c r="D625" s="7"/>
      <c r="E625" s="9"/>
      <c r="F625" s="7"/>
      <c r="G625" s="7"/>
      <c r="H625" s="60"/>
    </row>
    <row r="626" spans="1:8" s="6" customFormat="1" x14ac:dyDescent="0.2">
      <c r="A626" s="18"/>
      <c r="B626" s="15"/>
      <c r="C626" s="9"/>
      <c r="D626" s="7"/>
      <c r="E626" s="9"/>
      <c r="F626" s="7"/>
      <c r="G626" s="7"/>
      <c r="H626" s="60"/>
    </row>
    <row r="627" spans="1:8" s="6" customFormat="1" x14ac:dyDescent="0.2">
      <c r="A627" s="18"/>
      <c r="B627" s="15"/>
      <c r="C627" s="9"/>
      <c r="D627" s="7"/>
      <c r="E627" s="9"/>
      <c r="F627" s="7"/>
      <c r="G627" s="7"/>
      <c r="H627" s="60"/>
    </row>
    <row r="628" spans="1:8" s="6" customFormat="1" x14ac:dyDescent="0.2">
      <c r="A628" s="18"/>
      <c r="B628" s="15"/>
      <c r="C628" s="9"/>
      <c r="D628" s="7"/>
      <c r="E628" s="9"/>
      <c r="F628" s="7"/>
      <c r="G628" s="7"/>
      <c r="H628" s="60"/>
    </row>
    <row r="629" spans="1:8" s="6" customFormat="1" x14ac:dyDescent="0.2">
      <c r="A629" s="18"/>
      <c r="B629" s="15"/>
      <c r="C629" s="9"/>
      <c r="D629" s="7"/>
      <c r="E629" s="9"/>
      <c r="F629" s="7"/>
      <c r="G629" s="7"/>
      <c r="H629" s="60"/>
    </row>
    <row r="630" spans="1:8" s="6" customFormat="1" x14ac:dyDescent="0.2">
      <c r="A630" s="18"/>
      <c r="B630" s="15"/>
      <c r="C630" s="9"/>
      <c r="D630" s="7"/>
      <c r="E630" s="9"/>
      <c r="F630" s="7"/>
      <c r="G630" s="7"/>
      <c r="H630" s="60"/>
    </row>
    <row r="631" spans="1:8" s="6" customFormat="1" x14ac:dyDescent="0.2">
      <c r="A631" s="18"/>
      <c r="B631" s="15"/>
      <c r="C631" s="9"/>
      <c r="D631" s="7"/>
      <c r="E631" s="9"/>
      <c r="F631" s="7"/>
      <c r="G631" s="7"/>
      <c r="H631" s="60"/>
    </row>
    <row r="632" spans="1:8" s="6" customFormat="1" x14ac:dyDescent="0.2">
      <c r="A632" s="18"/>
      <c r="B632" s="15"/>
      <c r="C632" s="9"/>
      <c r="D632" s="7"/>
      <c r="E632" s="9"/>
      <c r="F632" s="7"/>
      <c r="G632" s="7"/>
      <c r="H632" s="60"/>
    </row>
    <row r="633" spans="1:8" s="6" customFormat="1" x14ac:dyDescent="0.2">
      <c r="A633" s="18"/>
      <c r="B633" s="15"/>
      <c r="C633" s="9"/>
      <c r="D633" s="7"/>
      <c r="E633" s="9"/>
      <c r="F633" s="7"/>
      <c r="G633" s="7"/>
      <c r="H633" s="60"/>
    </row>
    <row r="634" spans="1:8" s="6" customFormat="1" x14ac:dyDescent="0.2">
      <c r="A634" s="18"/>
      <c r="B634" s="15"/>
      <c r="C634" s="9"/>
      <c r="D634" s="7"/>
      <c r="E634" s="9"/>
      <c r="F634" s="7"/>
      <c r="G634" s="7"/>
      <c r="H634" s="60"/>
    </row>
    <row r="635" spans="1:8" s="6" customFormat="1" x14ac:dyDescent="0.2">
      <c r="A635" s="18"/>
      <c r="B635" s="15"/>
      <c r="C635" s="9"/>
      <c r="D635" s="7"/>
      <c r="E635" s="9"/>
      <c r="F635" s="7"/>
      <c r="G635" s="7"/>
      <c r="H635" s="60"/>
    </row>
    <row r="636" spans="1:8" s="6" customFormat="1" x14ac:dyDescent="0.2">
      <c r="A636" s="18"/>
      <c r="B636" s="15"/>
      <c r="C636" s="9"/>
      <c r="D636" s="7"/>
      <c r="E636" s="9"/>
      <c r="F636" s="7"/>
      <c r="G636" s="7"/>
      <c r="H636" s="60"/>
    </row>
    <row r="637" spans="1:8" s="6" customFormat="1" x14ac:dyDescent="0.2">
      <c r="A637" s="18"/>
      <c r="B637" s="15"/>
      <c r="C637" s="9"/>
      <c r="D637" s="7"/>
      <c r="E637" s="9"/>
      <c r="F637" s="7"/>
      <c r="G637" s="7"/>
      <c r="H637" s="60"/>
    </row>
    <row r="638" spans="1:8" s="6" customFormat="1" x14ac:dyDescent="0.2">
      <c r="A638" s="18"/>
      <c r="B638" s="15"/>
      <c r="C638" s="9"/>
      <c r="D638" s="7"/>
      <c r="E638" s="9"/>
      <c r="F638" s="7"/>
      <c r="G638" s="7"/>
      <c r="H638" s="60"/>
    </row>
    <row r="639" spans="1:8" s="6" customFormat="1" x14ac:dyDescent="0.2">
      <c r="A639" s="18"/>
      <c r="B639" s="15"/>
      <c r="C639" s="9"/>
      <c r="D639" s="7"/>
      <c r="E639" s="9"/>
      <c r="F639" s="7"/>
      <c r="G639" s="7"/>
      <c r="H639" s="60"/>
    </row>
    <row r="640" spans="1:8" s="6" customFormat="1" x14ac:dyDescent="0.2">
      <c r="A640" s="18"/>
      <c r="B640" s="15"/>
      <c r="C640" s="9"/>
      <c r="D640" s="7"/>
      <c r="E640" s="9"/>
      <c r="F640" s="7"/>
      <c r="G640" s="7"/>
      <c r="H640" s="60"/>
    </row>
    <row r="641" spans="1:8" s="6" customFormat="1" x14ac:dyDescent="0.2">
      <c r="A641" s="18"/>
      <c r="B641" s="15"/>
      <c r="C641" s="9"/>
      <c r="D641" s="7"/>
      <c r="E641" s="9"/>
      <c r="F641" s="7"/>
      <c r="G641" s="7"/>
      <c r="H641" s="60"/>
    </row>
    <row r="642" spans="1:8" s="6" customFormat="1" x14ac:dyDescent="0.2">
      <c r="A642" s="18"/>
      <c r="B642" s="15"/>
      <c r="C642" s="9"/>
      <c r="D642" s="7"/>
      <c r="E642" s="9"/>
      <c r="F642" s="7"/>
      <c r="G642" s="7"/>
      <c r="H642" s="60"/>
    </row>
    <row r="643" spans="1:8" s="6" customFormat="1" x14ac:dyDescent="0.2">
      <c r="A643" s="18"/>
      <c r="B643" s="15"/>
      <c r="C643" s="9"/>
      <c r="D643" s="7"/>
      <c r="E643" s="9"/>
      <c r="F643" s="7"/>
      <c r="G643" s="7"/>
      <c r="H643" s="60"/>
    </row>
    <row r="644" spans="1:8" s="6" customFormat="1" x14ac:dyDescent="0.2">
      <c r="A644" s="18"/>
      <c r="B644" s="15"/>
      <c r="C644" s="9"/>
      <c r="D644" s="7"/>
      <c r="E644" s="9"/>
      <c r="F644" s="7"/>
      <c r="G644" s="7"/>
      <c r="H644" s="60"/>
    </row>
    <row r="645" spans="1:8" s="6" customFormat="1" x14ac:dyDescent="0.2">
      <c r="A645" s="18"/>
      <c r="B645" s="15"/>
      <c r="C645" s="9"/>
      <c r="D645" s="7"/>
      <c r="E645" s="9"/>
      <c r="F645" s="7"/>
      <c r="G645" s="7"/>
      <c r="H645" s="60"/>
    </row>
    <row r="646" spans="1:8" s="6" customFormat="1" x14ac:dyDescent="0.2">
      <c r="A646" s="18"/>
      <c r="B646" s="15"/>
      <c r="C646" s="9"/>
      <c r="D646" s="7"/>
      <c r="E646" s="9"/>
      <c r="F646" s="7"/>
      <c r="G646" s="7"/>
      <c r="H646" s="60"/>
    </row>
    <row r="647" spans="1:8" s="6" customFormat="1" x14ac:dyDescent="0.2">
      <c r="A647" s="18"/>
      <c r="B647" s="15"/>
      <c r="C647" s="9"/>
      <c r="D647" s="7"/>
      <c r="E647" s="9"/>
      <c r="F647" s="7"/>
      <c r="G647" s="7"/>
      <c r="H647" s="60"/>
    </row>
    <row r="648" spans="1:8" s="6" customFormat="1" x14ac:dyDescent="0.2">
      <c r="A648" s="18"/>
      <c r="B648" s="15"/>
      <c r="C648" s="9"/>
      <c r="D648" s="7"/>
      <c r="E648" s="9"/>
      <c r="F648" s="7"/>
      <c r="G648" s="7"/>
      <c r="H648" s="60"/>
    </row>
    <row r="649" spans="1:8" s="6" customFormat="1" x14ac:dyDescent="0.2">
      <c r="A649" s="18"/>
      <c r="B649" s="15"/>
      <c r="C649" s="9"/>
      <c r="D649" s="7"/>
      <c r="E649" s="9"/>
      <c r="F649" s="7"/>
      <c r="G649" s="7"/>
      <c r="H649" s="60"/>
    </row>
    <row r="650" spans="1:8" s="6" customFormat="1" x14ac:dyDescent="0.2">
      <c r="A650" s="18"/>
      <c r="B650" s="15"/>
      <c r="C650" s="9"/>
      <c r="D650" s="7"/>
      <c r="E650" s="9"/>
      <c r="F650" s="7"/>
      <c r="G650" s="7"/>
      <c r="H650" s="60"/>
    </row>
    <row r="651" spans="1:8" s="6" customFormat="1" x14ac:dyDescent="0.2">
      <c r="A651" s="18"/>
      <c r="B651" s="15"/>
      <c r="C651" s="9"/>
      <c r="D651" s="7"/>
      <c r="E651" s="9"/>
      <c r="F651" s="7"/>
      <c r="G651" s="7"/>
      <c r="H651" s="60"/>
    </row>
    <row r="652" spans="1:8" s="6" customFormat="1" x14ac:dyDescent="0.2">
      <c r="A652" s="18"/>
      <c r="B652" s="15"/>
      <c r="C652" s="9"/>
      <c r="D652" s="7"/>
      <c r="E652" s="9"/>
      <c r="F652" s="7"/>
      <c r="G652" s="7"/>
      <c r="H652" s="60"/>
    </row>
    <row r="653" spans="1:8" s="6" customFormat="1" x14ac:dyDescent="0.2">
      <c r="A653" s="18"/>
      <c r="B653" s="15"/>
      <c r="C653" s="9"/>
      <c r="D653" s="7"/>
      <c r="E653" s="9"/>
      <c r="F653" s="7"/>
      <c r="G653" s="7"/>
      <c r="H653" s="60"/>
    </row>
    <row r="654" spans="1:8" s="6" customFormat="1" x14ac:dyDescent="0.2">
      <c r="A654" s="18"/>
      <c r="B654" s="15"/>
      <c r="C654" s="9"/>
      <c r="D654" s="7"/>
      <c r="E654" s="9"/>
      <c r="F654" s="7"/>
      <c r="G654" s="7"/>
      <c r="H654" s="60"/>
    </row>
    <row r="655" spans="1:8" s="6" customFormat="1" x14ac:dyDescent="0.2">
      <c r="A655" s="18"/>
      <c r="B655" s="15"/>
      <c r="C655" s="9"/>
      <c r="D655" s="7"/>
      <c r="E655" s="9"/>
      <c r="F655" s="7"/>
      <c r="G655" s="7"/>
      <c r="H655" s="60"/>
    </row>
    <row r="656" spans="1:8" s="6" customFormat="1" x14ac:dyDescent="0.2">
      <c r="A656" s="18"/>
      <c r="B656" s="15"/>
      <c r="C656" s="9"/>
      <c r="D656" s="7"/>
      <c r="E656" s="9"/>
      <c r="F656" s="7"/>
      <c r="G656" s="7"/>
      <c r="H656" s="60"/>
    </row>
    <row r="657" spans="1:8" s="6" customFormat="1" x14ac:dyDescent="0.2">
      <c r="A657" s="18"/>
      <c r="B657" s="15"/>
      <c r="C657" s="9"/>
      <c r="D657" s="7"/>
      <c r="E657" s="9"/>
      <c r="F657" s="7"/>
      <c r="G657" s="7"/>
      <c r="H657" s="60"/>
    </row>
    <row r="658" spans="1:8" s="6" customFormat="1" x14ac:dyDescent="0.2">
      <c r="A658" s="18"/>
      <c r="B658" s="15"/>
      <c r="C658" s="9"/>
      <c r="D658" s="7"/>
      <c r="E658" s="9"/>
      <c r="F658" s="7"/>
      <c r="G658" s="7"/>
      <c r="H658" s="60"/>
    </row>
    <row r="659" spans="1:8" s="6" customFormat="1" x14ac:dyDescent="0.2">
      <c r="A659" s="18"/>
      <c r="B659" s="15"/>
      <c r="C659" s="9"/>
      <c r="D659" s="7"/>
      <c r="E659" s="9"/>
      <c r="F659" s="7"/>
      <c r="G659" s="7"/>
      <c r="H659" s="60"/>
    </row>
    <row r="660" spans="1:8" s="6" customFormat="1" x14ac:dyDescent="0.2">
      <c r="A660" s="18"/>
      <c r="B660" s="15"/>
      <c r="C660" s="9"/>
      <c r="D660" s="7"/>
      <c r="E660" s="9"/>
      <c r="F660" s="7"/>
      <c r="G660" s="7"/>
      <c r="H660" s="60"/>
    </row>
    <row r="661" spans="1:8" s="6" customFormat="1" x14ac:dyDescent="0.2">
      <c r="A661" s="18"/>
      <c r="B661" s="15"/>
      <c r="C661" s="9"/>
      <c r="D661" s="7"/>
      <c r="E661" s="9"/>
      <c r="F661" s="7"/>
      <c r="G661" s="7"/>
      <c r="H661" s="60"/>
    </row>
    <row r="662" spans="1:8" s="6" customFormat="1" x14ac:dyDescent="0.2">
      <c r="A662" s="18"/>
      <c r="B662" s="15"/>
      <c r="C662" s="9"/>
      <c r="D662" s="7"/>
      <c r="E662" s="9"/>
      <c r="F662" s="7"/>
      <c r="G662" s="7"/>
      <c r="H662" s="60"/>
    </row>
    <row r="663" spans="1:8" s="6" customFormat="1" x14ac:dyDescent="0.2">
      <c r="A663" s="18"/>
      <c r="B663" s="15"/>
      <c r="C663" s="9"/>
      <c r="D663" s="7"/>
      <c r="E663" s="9"/>
      <c r="F663" s="7"/>
      <c r="G663" s="7"/>
      <c r="H663" s="60"/>
    </row>
    <row r="664" spans="1:8" s="6" customFormat="1" x14ac:dyDescent="0.2">
      <c r="A664" s="18"/>
      <c r="B664" s="15"/>
      <c r="C664" s="9"/>
      <c r="D664" s="7"/>
      <c r="E664" s="9"/>
      <c r="F664" s="7"/>
      <c r="G664" s="7"/>
      <c r="H664" s="60"/>
    </row>
    <row r="665" spans="1:8" s="6" customFormat="1" x14ac:dyDescent="0.2">
      <c r="A665" s="18"/>
      <c r="B665" s="15"/>
      <c r="C665" s="9"/>
      <c r="D665" s="7"/>
      <c r="E665" s="9"/>
      <c r="F665" s="7"/>
      <c r="G665" s="7"/>
      <c r="H665" s="60"/>
    </row>
    <row r="666" spans="1:8" s="6" customFormat="1" x14ac:dyDescent="0.2">
      <c r="A666" s="18"/>
      <c r="B666" s="15"/>
      <c r="C666" s="9"/>
      <c r="D666" s="7"/>
      <c r="E666" s="9"/>
      <c r="F666" s="7"/>
      <c r="G666" s="7"/>
      <c r="H666" s="60"/>
    </row>
    <row r="667" spans="1:8" s="6" customFormat="1" x14ac:dyDescent="0.2">
      <c r="A667" s="18"/>
      <c r="B667" s="15"/>
      <c r="C667" s="9"/>
      <c r="D667" s="7"/>
      <c r="E667" s="9"/>
      <c r="F667" s="7"/>
      <c r="G667" s="7"/>
      <c r="H667" s="60"/>
    </row>
    <row r="668" spans="1:8" s="6" customFormat="1" x14ac:dyDescent="0.2">
      <c r="A668" s="18"/>
      <c r="B668" s="15"/>
      <c r="C668" s="9"/>
      <c r="D668" s="7"/>
      <c r="E668" s="9"/>
      <c r="F668" s="7"/>
      <c r="G668" s="7"/>
      <c r="H668" s="60"/>
    </row>
    <row r="669" spans="1:8" s="6" customFormat="1" x14ac:dyDescent="0.2">
      <c r="A669" s="18"/>
      <c r="B669" s="15"/>
      <c r="C669" s="9"/>
      <c r="D669" s="7"/>
      <c r="E669" s="9"/>
      <c r="F669" s="7"/>
      <c r="G669" s="7"/>
      <c r="H669" s="60"/>
    </row>
    <row r="670" spans="1:8" s="6" customFormat="1" x14ac:dyDescent="0.2">
      <c r="A670" s="18"/>
      <c r="B670" s="15"/>
      <c r="C670" s="9"/>
      <c r="D670" s="7"/>
      <c r="E670" s="9"/>
      <c r="F670" s="7"/>
      <c r="G670" s="7"/>
      <c r="H670" s="60"/>
    </row>
    <row r="671" spans="1:8" s="6" customFormat="1" x14ac:dyDescent="0.2">
      <c r="A671" s="18"/>
      <c r="B671" s="15"/>
      <c r="C671" s="9"/>
      <c r="D671" s="7"/>
      <c r="E671" s="9"/>
      <c r="F671" s="7"/>
      <c r="G671" s="7"/>
      <c r="H671" s="60"/>
    </row>
    <row r="672" spans="1:8" s="6" customFormat="1" x14ac:dyDescent="0.2">
      <c r="A672" s="18"/>
      <c r="B672" s="15"/>
      <c r="C672" s="9"/>
      <c r="D672" s="7"/>
      <c r="E672" s="9"/>
      <c r="F672" s="7"/>
      <c r="G672" s="7"/>
      <c r="H672" s="60"/>
    </row>
    <row r="673" spans="1:8" s="6" customFormat="1" x14ac:dyDescent="0.2">
      <c r="A673" s="18"/>
      <c r="B673" s="15"/>
      <c r="C673" s="9"/>
      <c r="D673" s="7"/>
      <c r="E673" s="9"/>
      <c r="F673" s="7"/>
      <c r="G673" s="7"/>
      <c r="H673" s="60"/>
    </row>
    <row r="674" spans="1:8" s="6" customFormat="1" x14ac:dyDescent="0.2">
      <c r="A674" s="18"/>
      <c r="B674" s="15"/>
      <c r="C674" s="9"/>
      <c r="D674" s="7"/>
      <c r="E674" s="9"/>
      <c r="F674" s="7"/>
      <c r="G674" s="7"/>
      <c r="H674" s="60"/>
    </row>
    <row r="675" spans="1:8" s="6" customFormat="1" x14ac:dyDescent="0.2">
      <c r="A675" s="18"/>
      <c r="B675" s="15"/>
      <c r="C675" s="9"/>
      <c r="D675" s="7"/>
      <c r="E675" s="9"/>
      <c r="F675" s="7"/>
      <c r="G675" s="7"/>
      <c r="H675" s="60"/>
    </row>
    <row r="676" spans="1:8" s="6" customFormat="1" x14ac:dyDescent="0.2">
      <c r="A676" s="18"/>
      <c r="B676" s="15"/>
      <c r="C676" s="9"/>
      <c r="D676" s="7"/>
      <c r="E676" s="9"/>
      <c r="F676" s="7"/>
      <c r="G676" s="7"/>
      <c r="H676" s="60"/>
    </row>
    <row r="677" spans="1:8" s="6" customFormat="1" x14ac:dyDescent="0.2">
      <c r="A677" s="18"/>
      <c r="B677" s="15"/>
      <c r="C677" s="9"/>
      <c r="D677" s="7"/>
      <c r="E677" s="9"/>
      <c r="F677" s="7"/>
      <c r="G677" s="7"/>
      <c r="H677" s="60"/>
    </row>
    <row r="678" spans="1:8" s="6" customFormat="1" x14ac:dyDescent="0.2">
      <c r="A678" s="18"/>
      <c r="B678" s="15"/>
      <c r="C678" s="9"/>
      <c r="D678" s="7"/>
      <c r="E678" s="9"/>
      <c r="F678" s="7"/>
      <c r="G678" s="7"/>
      <c r="H678" s="60"/>
    </row>
    <row r="679" spans="1:8" s="6" customFormat="1" x14ac:dyDescent="0.2">
      <c r="A679" s="18"/>
      <c r="B679" s="15"/>
      <c r="C679" s="9"/>
      <c r="D679" s="7"/>
      <c r="E679" s="9"/>
      <c r="F679" s="7"/>
      <c r="G679" s="7"/>
      <c r="H679" s="60"/>
    </row>
    <row r="680" spans="1:8" s="6" customFormat="1" x14ac:dyDescent="0.2">
      <c r="A680" s="18"/>
      <c r="B680" s="15"/>
      <c r="C680" s="9"/>
      <c r="D680" s="7"/>
      <c r="E680" s="9"/>
      <c r="F680" s="7"/>
      <c r="G680" s="7"/>
      <c r="H680" s="60"/>
    </row>
    <row r="681" spans="1:8" s="6" customFormat="1" x14ac:dyDescent="0.2">
      <c r="A681" s="18"/>
      <c r="B681" s="15"/>
      <c r="C681" s="9"/>
      <c r="D681" s="7"/>
      <c r="E681" s="9"/>
      <c r="F681" s="7"/>
      <c r="G681" s="7"/>
      <c r="H681" s="60"/>
    </row>
    <row r="682" spans="1:8" s="6" customFormat="1" x14ac:dyDescent="0.2">
      <c r="A682" s="18"/>
      <c r="B682" s="15"/>
      <c r="C682" s="9"/>
      <c r="D682" s="7"/>
      <c r="E682" s="9"/>
      <c r="F682" s="7"/>
      <c r="G682" s="7"/>
      <c r="H682" s="60"/>
    </row>
    <row r="683" spans="1:8" s="6" customFormat="1" x14ac:dyDescent="0.2">
      <c r="A683" s="18"/>
      <c r="B683" s="15"/>
      <c r="C683" s="9"/>
      <c r="D683" s="7"/>
      <c r="E683" s="9"/>
      <c r="F683" s="7"/>
      <c r="G683" s="7"/>
      <c r="H683" s="60"/>
    </row>
    <row r="684" spans="1:8" s="6" customFormat="1" x14ac:dyDescent="0.2">
      <c r="A684" s="18"/>
      <c r="B684" s="15"/>
      <c r="C684" s="9"/>
      <c r="D684" s="7"/>
      <c r="E684" s="9"/>
      <c r="F684" s="7"/>
      <c r="G684" s="7"/>
      <c r="H684" s="60"/>
    </row>
    <row r="685" spans="1:8" s="6" customFormat="1" x14ac:dyDescent="0.2">
      <c r="A685" s="18"/>
      <c r="B685" s="15"/>
      <c r="C685" s="9"/>
      <c r="D685" s="7"/>
      <c r="E685" s="9"/>
      <c r="F685" s="7"/>
      <c r="G685" s="7"/>
      <c r="H685" s="60"/>
    </row>
    <row r="686" spans="1:8" s="6" customFormat="1" x14ac:dyDescent="0.2">
      <c r="A686" s="18"/>
      <c r="B686" s="15"/>
      <c r="C686" s="9"/>
      <c r="D686" s="7"/>
      <c r="E686" s="9"/>
      <c r="F686" s="7"/>
      <c r="G686" s="7"/>
      <c r="H686" s="60"/>
    </row>
    <row r="687" spans="1:8" s="6" customFormat="1" x14ac:dyDescent="0.2">
      <c r="A687" s="18"/>
      <c r="B687" s="15"/>
      <c r="C687" s="9"/>
      <c r="D687" s="7"/>
      <c r="E687" s="9"/>
      <c r="F687" s="7"/>
      <c r="G687" s="7"/>
      <c r="H687" s="60"/>
    </row>
    <row r="688" spans="1:8" s="6" customFormat="1" x14ac:dyDescent="0.2">
      <c r="A688" s="18"/>
      <c r="B688" s="15"/>
      <c r="C688" s="9"/>
      <c r="D688" s="7"/>
      <c r="E688" s="9"/>
      <c r="F688" s="7"/>
      <c r="G688" s="7"/>
      <c r="H688" s="60"/>
    </row>
    <row r="689" spans="1:8" s="6" customFormat="1" x14ac:dyDescent="0.2">
      <c r="A689" s="18"/>
      <c r="B689" s="15"/>
      <c r="C689" s="9"/>
      <c r="D689" s="7"/>
      <c r="E689" s="9"/>
      <c r="F689" s="7"/>
      <c r="G689" s="7"/>
      <c r="H689" s="60"/>
    </row>
    <row r="690" spans="1:8" s="6" customFormat="1" x14ac:dyDescent="0.2">
      <c r="A690" s="18"/>
      <c r="B690" s="15"/>
      <c r="C690" s="9"/>
      <c r="D690" s="7"/>
      <c r="E690" s="9"/>
      <c r="F690" s="7"/>
      <c r="G690" s="7"/>
      <c r="H690" s="60"/>
    </row>
    <row r="691" spans="1:8" s="6" customFormat="1" x14ac:dyDescent="0.2">
      <c r="A691" s="18"/>
      <c r="B691" s="15"/>
      <c r="C691" s="9"/>
      <c r="D691" s="7"/>
      <c r="E691" s="9"/>
      <c r="F691" s="7"/>
      <c r="G691" s="7"/>
      <c r="H691" s="60"/>
    </row>
    <row r="692" spans="1:8" s="6" customFormat="1" x14ac:dyDescent="0.2">
      <c r="A692" s="18"/>
      <c r="B692" s="15"/>
      <c r="C692" s="9"/>
      <c r="D692" s="7"/>
      <c r="E692" s="9"/>
      <c r="F692" s="7"/>
      <c r="G692" s="7"/>
      <c r="H692" s="60"/>
    </row>
    <row r="693" spans="1:8" s="6" customFormat="1" x14ac:dyDescent="0.2">
      <c r="A693" s="18"/>
      <c r="B693" s="15"/>
      <c r="C693" s="9"/>
      <c r="D693" s="7"/>
      <c r="E693" s="9"/>
      <c r="F693" s="7"/>
      <c r="G693" s="7"/>
      <c r="H693" s="60"/>
    </row>
    <row r="694" spans="1:8" s="6" customFormat="1" x14ac:dyDescent="0.2">
      <c r="A694" s="18"/>
      <c r="B694" s="15"/>
      <c r="C694" s="9"/>
      <c r="D694" s="7"/>
      <c r="E694" s="9"/>
      <c r="F694" s="7"/>
      <c r="G694" s="7"/>
      <c r="H694" s="60"/>
    </row>
    <row r="695" spans="1:8" s="6" customFormat="1" x14ac:dyDescent="0.2">
      <c r="A695" s="18"/>
      <c r="B695" s="15"/>
      <c r="C695" s="9"/>
      <c r="D695" s="7"/>
      <c r="E695" s="9"/>
      <c r="F695" s="7"/>
      <c r="G695" s="7"/>
      <c r="H695" s="60"/>
    </row>
    <row r="696" spans="1:8" s="6" customFormat="1" x14ac:dyDescent="0.2">
      <c r="A696" s="18"/>
      <c r="B696" s="15"/>
      <c r="C696" s="9"/>
      <c r="D696" s="7"/>
      <c r="E696" s="9"/>
      <c r="F696" s="7"/>
      <c r="G696" s="7"/>
      <c r="H696" s="60"/>
    </row>
    <row r="697" spans="1:8" s="6" customFormat="1" x14ac:dyDescent="0.2">
      <c r="A697" s="18"/>
      <c r="B697" s="15"/>
      <c r="C697" s="9"/>
      <c r="D697" s="7"/>
      <c r="E697" s="9"/>
      <c r="F697" s="7"/>
      <c r="G697" s="7"/>
      <c r="H697" s="60"/>
    </row>
    <row r="698" spans="1:8" s="6" customFormat="1" x14ac:dyDescent="0.2">
      <c r="A698" s="18"/>
      <c r="B698" s="15"/>
      <c r="C698" s="9"/>
      <c r="D698" s="7"/>
      <c r="E698" s="9"/>
      <c r="F698" s="7"/>
      <c r="G698" s="7"/>
      <c r="H698" s="60"/>
    </row>
    <row r="699" spans="1:8" s="6" customFormat="1" x14ac:dyDescent="0.2">
      <c r="A699" s="18"/>
      <c r="B699" s="15"/>
      <c r="C699" s="9"/>
      <c r="D699" s="7"/>
      <c r="E699" s="9"/>
      <c r="F699" s="7"/>
      <c r="G699" s="7"/>
      <c r="H699" s="60"/>
    </row>
    <row r="700" spans="1:8" s="6" customFormat="1" x14ac:dyDescent="0.2">
      <c r="A700" s="18"/>
      <c r="B700" s="15"/>
      <c r="C700" s="9"/>
      <c r="D700" s="7"/>
      <c r="E700" s="9"/>
      <c r="F700" s="7"/>
      <c r="G700" s="7"/>
      <c r="H700" s="60"/>
    </row>
    <row r="701" spans="1:8" s="6" customFormat="1" x14ac:dyDescent="0.2">
      <c r="A701" s="18"/>
      <c r="B701" s="15"/>
      <c r="C701" s="9"/>
      <c r="D701" s="7"/>
      <c r="E701" s="9"/>
      <c r="F701" s="7"/>
      <c r="G701" s="7"/>
      <c r="H701" s="60"/>
    </row>
    <row r="702" spans="1:8" s="6" customFormat="1" x14ac:dyDescent="0.2">
      <c r="A702" s="18"/>
      <c r="B702" s="15"/>
      <c r="C702" s="9"/>
      <c r="D702" s="7"/>
      <c r="E702" s="9"/>
      <c r="F702" s="7"/>
      <c r="G702" s="7"/>
      <c r="H702" s="60"/>
    </row>
    <row r="703" spans="1:8" s="6" customFormat="1" x14ac:dyDescent="0.2">
      <c r="A703" s="18"/>
      <c r="B703" s="15"/>
      <c r="C703" s="9"/>
      <c r="D703" s="7"/>
      <c r="E703" s="9"/>
      <c r="F703" s="7"/>
      <c r="G703" s="7"/>
      <c r="H703" s="60"/>
    </row>
    <row r="704" spans="1:8" s="6" customFormat="1" x14ac:dyDescent="0.2">
      <c r="A704" s="18"/>
      <c r="B704" s="15"/>
      <c r="C704" s="9"/>
      <c r="D704" s="7"/>
      <c r="E704" s="9"/>
      <c r="F704" s="7"/>
      <c r="G704" s="7"/>
      <c r="H704" s="60"/>
    </row>
    <row r="705" spans="1:8" s="6" customFormat="1" x14ac:dyDescent="0.2">
      <c r="A705" s="18"/>
      <c r="B705" s="15"/>
      <c r="C705" s="9"/>
      <c r="D705" s="7"/>
      <c r="E705" s="9"/>
      <c r="F705" s="7"/>
      <c r="G705" s="7"/>
      <c r="H705" s="60"/>
    </row>
    <row r="706" spans="1:8" s="6" customFormat="1" x14ac:dyDescent="0.2">
      <c r="A706" s="18"/>
      <c r="B706" s="15"/>
      <c r="C706" s="9"/>
      <c r="D706" s="7"/>
      <c r="E706" s="9"/>
      <c r="F706" s="7"/>
      <c r="G706" s="7"/>
      <c r="H706" s="60"/>
    </row>
    <row r="707" spans="1:8" s="6" customFormat="1" x14ac:dyDescent="0.2">
      <c r="A707" s="18"/>
      <c r="B707" s="15"/>
      <c r="C707" s="9"/>
      <c r="D707" s="7"/>
      <c r="E707" s="9"/>
      <c r="F707" s="7"/>
      <c r="G707" s="7"/>
      <c r="H707" s="60"/>
    </row>
    <row r="708" spans="1:8" s="6" customFormat="1" x14ac:dyDescent="0.2">
      <c r="A708" s="18"/>
      <c r="B708" s="15"/>
      <c r="C708" s="9"/>
      <c r="D708" s="7"/>
      <c r="E708" s="9"/>
      <c r="F708" s="7"/>
      <c r="G708" s="7"/>
      <c r="H708" s="60"/>
    </row>
    <row r="709" spans="1:8" s="6" customFormat="1" x14ac:dyDescent="0.2">
      <c r="A709" s="18"/>
      <c r="B709" s="15"/>
      <c r="C709" s="9"/>
      <c r="D709" s="7"/>
      <c r="E709" s="9"/>
      <c r="F709" s="7"/>
      <c r="G709" s="7"/>
      <c r="H709" s="60"/>
    </row>
    <row r="710" spans="1:8" s="6" customFormat="1" x14ac:dyDescent="0.2">
      <c r="A710" s="18"/>
      <c r="B710" s="15"/>
      <c r="C710" s="9"/>
      <c r="D710" s="7"/>
      <c r="E710" s="9"/>
      <c r="F710" s="7"/>
      <c r="G710" s="7"/>
      <c r="H710" s="60"/>
    </row>
    <row r="711" spans="1:8" s="6" customFormat="1" x14ac:dyDescent="0.2">
      <c r="A711" s="18"/>
      <c r="B711" s="15"/>
      <c r="C711" s="9"/>
      <c r="D711" s="7"/>
      <c r="E711" s="9"/>
      <c r="F711" s="7"/>
      <c r="G711" s="7"/>
      <c r="H711" s="60"/>
    </row>
    <row r="712" spans="1:8" s="6" customFormat="1" x14ac:dyDescent="0.2">
      <c r="A712" s="18"/>
      <c r="B712" s="15"/>
      <c r="C712" s="9"/>
      <c r="D712" s="7"/>
      <c r="E712" s="9"/>
      <c r="F712" s="7"/>
      <c r="G712" s="7"/>
      <c r="H712" s="60"/>
    </row>
    <row r="713" spans="1:8" s="6" customFormat="1" x14ac:dyDescent="0.2">
      <c r="A713" s="18"/>
      <c r="B713" s="15"/>
      <c r="C713" s="9"/>
      <c r="D713" s="7"/>
      <c r="E713" s="9"/>
      <c r="F713" s="7"/>
      <c r="G713" s="7"/>
      <c r="H713" s="60"/>
    </row>
    <row r="714" spans="1:8" s="6" customFormat="1" x14ac:dyDescent="0.2">
      <c r="A714" s="18"/>
      <c r="B714" s="15"/>
      <c r="C714" s="9"/>
      <c r="D714" s="7"/>
      <c r="E714" s="9"/>
      <c r="F714" s="7"/>
      <c r="G714" s="7"/>
      <c r="H714" s="60"/>
    </row>
    <row r="715" spans="1:8" s="6" customFormat="1" x14ac:dyDescent="0.2">
      <c r="A715" s="18"/>
      <c r="B715" s="15"/>
      <c r="C715" s="9"/>
      <c r="D715" s="7"/>
      <c r="E715" s="9"/>
      <c r="F715" s="7"/>
      <c r="G715" s="7"/>
      <c r="H715" s="60"/>
    </row>
    <row r="716" spans="1:8" s="6" customFormat="1" x14ac:dyDescent="0.2">
      <c r="A716" s="18"/>
      <c r="B716" s="15"/>
      <c r="C716" s="9"/>
      <c r="D716" s="7"/>
      <c r="E716" s="9"/>
      <c r="F716" s="7"/>
      <c r="G716" s="7"/>
      <c r="H716" s="60"/>
    </row>
    <row r="717" spans="1:8" s="6" customFormat="1" x14ac:dyDescent="0.2">
      <c r="A717" s="18"/>
      <c r="B717" s="15"/>
      <c r="C717" s="9"/>
      <c r="D717" s="7"/>
      <c r="E717" s="9"/>
      <c r="F717" s="7"/>
      <c r="G717" s="7"/>
      <c r="H717" s="60"/>
    </row>
    <row r="718" spans="1:8" s="6" customFormat="1" x14ac:dyDescent="0.2">
      <c r="A718" s="18"/>
      <c r="B718" s="15"/>
      <c r="C718" s="9"/>
      <c r="D718" s="7"/>
      <c r="E718" s="9"/>
      <c r="F718" s="7"/>
      <c r="G718" s="7"/>
      <c r="H718" s="60"/>
    </row>
    <row r="719" spans="1:8" s="6" customFormat="1" x14ac:dyDescent="0.2">
      <c r="A719" s="18"/>
      <c r="B719" s="15"/>
      <c r="C719" s="9"/>
      <c r="D719" s="7"/>
      <c r="E719" s="9"/>
      <c r="F719" s="7"/>
      <c r="G719" s="7"/>
      <c r="H719" s="60"/>
    </row>
    <row r="720" spans="1:8" s="6" customFormat="1" x14ac:dyDescent="0.2">
      <c r="A720" s="18"/>
      <c r="B720" s="15"/>
      <c r="C720" s="9"/>
      <c r="D720" s="7"/>
      <c r="E720" s="9"/>
      <c r="F720" s="7"/>
      <c r="G720" s="7"/>
      <c r="H720" s="60"/>
    </row>
    <row r="721" spans="1:8" s="6" customFormat="1" x14ac:dyDescent="0.2">
      <c r="A721" s="18"/>
      <c r="B721" s="15"/>
      <c r="C721" s="9"/>
      <c r="D721" s="7"/>
      <c r="E721" s="9"/>
      <c r="F721" s="7"/>
      <c r="G721" s="7"/>
      <c r="H721" s="60"/>
    </row>
    <row r="722" spans="1:8" s="6" customFormat="1" x14ac:dyDescent="0.2">
      <c r="A722" s="18"/>
      <c r="B722" s="15"/>
      <c r="C722" s="9"/>
      <c r="D722" s="7"/>
      <c r="E722" s="9"/>
      <c r="F722" s="7"/>
      <c r="G722" s="7"/>
      <c r="H722" s="60"/>
    </row>
    <row r="723" spans="1:8" s="6" customFormat="1" x14ac:dyDescent="0.2">
      <c r="A723" s="18"/>
      <c r="B723" s="15"/>
      <c r="C723" s="9"/>
      <c r="D723" s="7"/>
      <c r="E723" s="9"/>
      <c r="F723" s="7"/>
      <c r="G723" s="7"/>
      <c r="H723" s="60"/>
    </row>
    <row r="724" spans="1:8" s="6" customFormat="1" x14ac:dyDescent="0.2">
      <c r="A724" s="18"/>
      <c r="B724" s="15"/>
      <c r="C724" s="9"/>
      <c r="D724" s="7"/>
      <c r="E724" s="9"/>
      <c r="F724" s="7"/>
      <c r="G724" s="7"/>
      <c r="H724" s="60"/>
    </row>
    <row r="725" spans="1:8" s="6" customFormat="1" x14ac:dyDescent="0.2">
      <c r="A725" s="18"/>
      <c r="B725" s="15"/>
      <c r="C725" s="9"/>
      <c r="D725" s="7"/>
      <c r="E725" s="9"/>
      <c r="F725" s="7"/>
      <c r="G725" s="7"/>
      <c r="H725" s="60"/>
    </row>
    <row r="726" spans="1:8" s="6" customFormat="1" x14ac:dyDescent="0.2">
      <c r="A726" s="18"/>
      <c r="B726" s="15"/>
      <c r="C726" s="9"/>
      <c r="D726" s="7"/>
      <c r="E726" s="9"/>
      <c r="F726" s="7"/>
      <c r="G726" s="7"/>
      <c r="H726" s="60"/>
    </row>
    <row r="727" spans="1:8" s="6" customFormat="1" x14ac:dyDescent="0.2">
      <c r="A727" s="18"/>
      <c r="B727" s="15"/>
      <c r="C727" s="9"/>
      <c r="D727" s="7"/>
      <c r="E727" s="9"/>
      <c r="F727" s="7"/>
      <c r="G727" s="7"/>
      <c r="H727" s="60"/>
    </row>
    <row r="728" spans="1:8" s="6" customFormat="1" x14ac:dyDescent="0.2">
      <c r="A728" s="18"/>
      <c r="B728" s="15"/>
      <c r="C728" s="9"/>
      <c r="D728" s="7"/>
      <c r="E728" s="9"/>
      <c r="F728" s="7"/>
      <c r="G728" s="7"/>
      <c r="H728" s="60"/>
    </row>
    <row r="729" spans="1:8" s="6" customFormat="1" x14ac:dyDescent="0.2">
      <c r="A729" s="18"/>
      <c r="B729" s="15"/>
      <c r="C729" s="9"/>
      <c r="D729" s="7"/>
      <c r="E729" s="9"/>
      <c r="F729" s="7"/>
      <c r="G729" s="7"/>
      <c r="H729" s="60"/>
    </row>
    <row r="730" spans="1:8" s="6" customFormat="1" x14ac:dyDescent="0.2">
      <c r="A730" s="18"/>
      <c r="B730" s="15"/>
      <c r="C730" s="9"/>
      <c r="D730" s="7"/>
      <c r="E730" s="9"/>
      <c r="F730" s="7"/>
      <c r="G730" s="7"/>
      <c r="H730" s="60"/>
    </row>
    <row r="731" spans="1:8" s="6" customFormat="1" x14ac:dyDescent="0.2">
      <c r="A731" s="18"/>
      <c r="B731" s="15"/>
      <c r="C731" s="9"/>
      <c r="D731" s="7"/>
      <c r="E731" s="9"/>
      <c r="F731" s="7"/>
      <c r="G731" s="7"/>
      <c r="H731" s="60"/>
    </row>
    <row r="732" spans="1:8" s="6" customFormat="1" x14ac:dyDescent="0.2">
      <c r="A732" s="18"/>
      <c r="B732" s="15"/>
      <c r="C732" s="9"/>
      <c r="D732" s="7"/>
      <c r="E732" s="9"/>
      <c r="F732" s="7"/>
      <c r="G732" s="7"/>
      <c r="H732" s="60"/>
    </row>
    <row r="733" spans="1:8" s="6" customFormat="1" x14ac:dyDescent="0.2">
      <c r="A733" s="18"/>
      <c r="B733" s="15"/>
      <c r="C733" s="9"/>
      <c r="D733" s="7"/>
      <c r="E733" s="9"/>
      <c r="F733" s="7"/>
      <c r="G733" s="7"/>
      <c r="H733" s="60"/>
    </row>
    <row r="734" spans="1:8" s="6" customFormat="1" x14ac:dyDescent="0.2">
      <c r="A734" s="18"/>
      <c r="B734" s="15"/>
      <c r="C734" s="9"/>
      <c r="D734" s="7"/>
      <c r="E734" s="9"/>
      <c r="F734" s="7"/>
      <c r="G734" s="7"/>
      <c r="H734" s="60"/>
    </row>
    <row r="735" spans="1:8" s="6" customFormat="1" x14ac:dyDescent="0.2">
      <c r="A735" s="18"/>
      <c r="B735" s="15"/>
      <c r="C735" s="9"/>
      <c r="D735" s="7"/>
      <c r="E735" s="9"/>
      <c r="F735" s="7"/>
      <c r="G735" s="7"/>
      <c r="H735" s="60"/>
    </row>
    <row r="736" spans="1:8" s="6" customFormat="1" x14ac:dyDescent="0.2">
      <c r="A736" s="18"/>
      <c r="B736" s="15"/>
      <c r="C736" s="9"/>
      <c r="D736" s="7"/>
      <c r="E736" s="9"/>
      <c r="F736" s="7"/>
      <c r="G736" s="7"/>
      <c r="H736" s="60"/>
    </row>
    <row r="737" spans="1:8" s="6" customFormat="1" x14ac:dyDescent="0.2">
      <c r="A737" s="18"/>
      <c r="B737" s="15"/>
      <c r="C737" s="9"/>
      <c r="D737" s="7"/>
      <c r="E737" s="9"/>
      <c r="F737" s="7"/>
      <c r="G737" s="7"/>
      <c r="H737" s="60"/>
    </row>
    <row r="738" spans="1:8" s="6" customFormat="1" x14ac:dyDescent="0.2">
      <c r="A738" s="18"/>
      <c r="B738" s="15"/>
      <c r="C738" s="9"/>
      <c r="D738" s="7"/>
      <c r="E738" s="9"/>
      <c r="F738" s="7"/>
      <c r="G738" s="7"/>
      <c r="H738" s="60"/>
    </row>
    <row r="739" spans="1:8" s="6" customFormat="1" x14ac:dyDescent="0.2">
      <c r="A739" s="18"/>
      <c r="B739" s="15"/>
      <c r="C739" s="9"/>
      <c r="D739" s="7"/>
      <c r="E739" s="9"/>
      <c r="F739" s="7"/>
      <c r="G739" s="7"/>
      <c r="H739" s="60"/>
    </row>
    <row r="740" spans="1:8" s="6" customFormat="1" x14ac:dyDescent="0.2">
      <c r="A740" s="18"/>
      <c r="B740" s="15"/>
      <c r="C740" s="9"/>
      <c r="D740" s="7"/>
      <c r="E740" s="9"/>
      <c r="F740" s="7"/>
      <c r="G740" s="7"/>
      <c r="H740" s="60"/>
    </row>
    <row r="741" spans="1:8" s="6" customFormat="1" x14ac:dyDescent="0.2">
      <c r="A741" s="18"/>
      <c r="B741" s="15"/>
      <c r="C741" s="9"/>
      <c r="D741" s="7"/>
      <c r="E741" s="9"/>
      <c r="F741" s="7"/>
      <c r="G741" s="7"/>
      <c r="H741" s="60"/>
    </row>
    <row r="742" spans="1:8" s="6" customFormat="1" x14ac:dyDescent="0.2">
      <c r="A742" s="18"/>
      <c r="B742" s="15"/>
      <c r="C742" s="9"/>
      <c r="D742" s="7"/>
      <c r="E742" s="9"/>
      <c r="F742" s="7"/>
      <c r="G742" s="7"/>
      <c r="H742" s="60"/>
    </row>
    <row r="743" spans="1:8" s="6" customFormat="1" x14ac:dyDescent="0.2">
      <c r="A743" s="18"/>
      <c r="B743" s="15"/>
      <c r="C743" s="9"/>
      <c r="D743" s="7"/>
      <c r="E743" s="9"/>
      <c r="F743" s="7"/>
      <c r="G743" s="7"/>
      <c r="H743" s="60"/>
    </row>
    <row r="744" spans="1:8" s="6" customFormat="1" x14ac:dyDescent="0.2">
      <c r="A744" s="18"/>
      <c r="B744" s="15"/>
      <c r="C744" s="9"/>
      <c r="D744" s="7"/>
      <c r="E744" s="9"/>
      <c r="F744" s="7"/>
      <c r="G744" s="7"/>
      <c r="H744" s="60"/>
    </row>
    <row r="745" spans="1:8" s="6" customFormat="1" x14ac:dyDescent="0.2">
      <c r="A745" s="18"/>
      <c r="B745" s="15"/>
      <c r="C745" s="9"/>
      <c r="D745" s="7"/>
      <c r="E745" s="9"/>
      <c r="F745" s="7"/>
      <c r="G745" s="7"/>
      <c r="H745" s="60"/>
    </row>
    <row r="746" spans="1:8" s="6" customFormat="1" x14ac:dyDescent="0.2">
      <c r="A746" s="18"/>
      <c r="B746" s="15"/>
      <c r="C746" s="9"/>
      <c r="D746" s="7"/>
      <c r="E746" s="9"/>
      <c r="F746" s="7"/>
      <c r="G746" s="7"/>
      <c r="H746" s="60"/>
    </row>
    <row r="747" spans="1:8" s="6" customFormat="1" x14ac:dyDescent="0.2">
      <c r="A747" s="18"/>
      <c r="B747" s="15"/>
      <c r="C747" s="9"/>
      <c r="D747" s="7"/>
      <c r="E747" s="9"/>
      <c r="F747" s="7"/>
      <c r="G747" s="7"/>
      <c r="H747" s="60"/>
    </row>
    <row r="748" spans="1:8" s="6" customFormat="1" x14ac:dyDescent="0.2">
      <c r="A748" s="18"/>
      <c r="B748" s="15"/>
      <c r="C748" s="9"/>
      <c r="D748" s="7"/>
      <c r="E748" s="9"/>
      <c r="F748" s="7"/>
      <c r="G748" s="7"/>
      <c r="H748" s="60"/>
    </row>
    <row r="749" spans="1:8" s="6" customFormat="1" x14ac:dyDescent="0.2">
      <c r="A749" s="18"/>
      <c r="B749" s="15"/>
      <c r="C749" s="9"/>
      <c r="D749" s="7"/>
      <c r="E749" s="9"/>
      <c r="F749" s="7"/>
      <c r="G749" s="7"/>
      <c r="H749" s="60"/>
    </row>
    <row r="750" spans="1:8" s="6" customFormat="1" x14ac:dyDescent="0.2">
      <c r="A750" s="18"/>
      <c r="B750" s="15"/>
      <c r="C750" s="9"/>
      <c r="D750" s="7"/>
      <c r="E750" s="9"/>
      <c r="F750" s="7"/>
      <c r="G750" s="7"/>
      <c r="H750" s="60"/>
    </row>
    <row r="751" spans="1:8" s="6" customFormat="1" x14ac:dyDescent="0.2">
      <c r="A751" s="18"/>
      <c r="B751" s="15"/>
      <c r="C751" s="9"/>
      <c r="D751" s="7"/>
      <c r="E751" s="9"/>
      <c r="F751" s="7"/>
      <c r="G751" s="7"/>
      <c r="H751" s="60"/>
    </row>
    <row r="752" spans="1:8" s="6" customFormat="1" x14ac:dyDescent="0.2">
      <c r="A752" s="18"/>
      <c r="B752" s="15"/>
      <c r="C752" s="9"/>
      <c r="D752" s="7"/>
      <c r="E752" s="9"/>
      <c r="F752" s="7"/>
      <c r="G752" s="7"/>
      <c r="H752" s="60"/>
    </row>
    <row r="753" spans="1:8" s="6" customFormat="1" x14ac:dyDescent="0.2">
      <c r="A753" s="18"/>
      <c r="B753" s="15"/>
      <c r="C753" s="9"/>
      <c r="D753" s="7"/>
      <c r="E753" s="9"/>
      <c r="F753" s="7"/>
      <c r="G753" s="7"/>
      <c r="H753" s="60"/>
    </row>
    <row r="754" spans="1:8" s="6" customFormat="1" x14ac:dyDescent="0.2">
      <c r="A754" s="18"/>
      <c r="B754" s="15"/>
      <c r="C754" s="9"/>
      <c r="D754" s="7"/>
      <c r="E754" s="9"/>
      <c r="F754" s="7"/>
      <c r="G754" s="7"/>
      <c r="H754" s="60"/>
    </row>
    <row r="755" spans="1:8" s="6" customFormat="1" x14ac:dyDescent="0.2">
      <c r="A755" s="18"/>
      <c r="B755" s="15"/>
      <c r="C755" s="9"/>
      <c r="D755" s="7"/>
      <c r="E755" s="9"/>
      <c r="F755" s="7"/>
      <c r="G755" s="7"/>
      <c r="H755" s="60"/>
    </row>
    <row r="756" spans="1:8" s="6" customFormat="1" x14ac:dyDescent="0.2">
      <c r="A756" s="18"/>
      <c r="B756" s="15"/>
      <c r="C756" s="9"/>
      <c r="D756" s="7"/>
      <c r="E756" s="9"/>
      <c r="F756" s="7"/>
      <c r="G756" s="7"/>
      <c r="H756" s="60"/>
    </row>
    <row r="757" spans="1:8" s="6" customFormat="1" x14ac:dyDescent="0.2">
      <c r="A757" s="18"/>
      <c r="B757" s="15"/>
      <c r="C757" s="9"/>
      <c r="D757" s="7"/>
      <c r="E757" s="9"/>
      <c r="F757" s="7"/>
      <c r="G757" s="7"/>
      <c r="H757" s="60"/>
    </row>
    <row r="758" spans="1:8" s="6" customFormat="1" x14ac:dyDescent="0.2">
      <c r="A758" s="18"/>
      <c r="B758" s="15"/>
      <c r="C758" s="9"/>
      <c r="D758" s="7"/>
      <c r="E758" s="9"/>
      <c r="F758" s="7"/>
      <c r="G758" s="7"/>
      <c r="H758" s="60"/>
    </row>
    <row r="759" spans="1:8" s="6" customFormat="1" x14ac:dyDescent="0.2">
      <c r="A759" s="18"/>
      <c r="B759" s="15"/>
      <c r="C759" s="9"/>
      <c r="D759" s="7"/>
      <c r="E759" s="9"/>
      <c r="F759" s="7"/>
      <c r="G759" s="7"/>
      <c r="H759" s="60"/>
    </row>
    <row r="760" spans="1:8" s="6" customFormat="1" x14ac:dyDescent="0.2">
      <c r="A760" s="18"/>
      <c r="B760" s="15"/>
      <c r="C760" s="9"/>
      <c r="D760" s="7"/>
      <c r="E760" s="9"/>
      <c r="F760" s="7"/>
      <c r="G760" s="7"/>
      <c r="H760" s="60"/>
    </row>
    <row r="761" spans="1:8" s="6" customFormat="1" x14ac:dyDescent="0.2">
      <c r="A761" s="18"/>
      <c r="B761" s="15"/>
      <c r="C761" s="9"/>
      <c r="D761" s="7"/>
      <c r="E761" s="9"/>
      <c r="F761" s="7"/>
      <c r="G761" s="7"/>
      <c r="H761" s="60"/>
    </row>
    <row r="762" spans="1:8" s="6" customFormat="1" x14ac:dyDescent="0.2">
      <c r="A762" s="18"/>
      <c r="B762" s="15"/>
      <c r="C762" s="9"/>
      <c r="D762" s="7"/>
      <c r="E762" s="9"/>
      <c r="F762" s="7"/>
      <c r="G762" s="7"/>
      <c r="H762" s="60"/>
    </row>
    <row r="763" spans="1:8" s="6" customFormat="1" x14ac:dyDescent="0.2">
      <c r="A763" s="18"/>
      <c r="B763" s="15"/>
      <c r="C763" s="9"/>
      <c r="D763" s="7"/>
      <c r="E763" s="9"/>
      <c r="F763" s="7"/>
      <c r="G763" s="7"/>
      <c r="H763" s="60"/>
    </row>
    <row r="764" spans="1:8" s="6" customFormat="1" x14ac:dyDescent="0.2">
      <c r="A764" s="18"/>
      <c r="B764" s="15"/>
      <c r="C764" s="9"/>
      <c r="D764" s="7"/>
      <c r="E764" s="9"/>
      <c r="F764" s="7"/>
      <c r="G764" s="7"/>
      <c r="H764" s="60"/>
    </row>
    <row r="765" spans="1:8" s="6" customFormat="1" x14ac:dyDescent="0.2">
      <c r="A765" s="18"/>
      <c r="B765" s="15"/>
      <c r="C765" s="9"/>
      <c r="D765" s="7"/>
      <c r="E765" s="9"/>
      <c r="F765" s="7"/>
      <c r="G765" s="7"/>
      <c r="H765" s="60"/>
    </row>
    <row r="766" spans="1:8" s="6" customFormat="1" x14ac:dyDescent="0.2">
      <c r="A766" s="18"/>
      <c r="B766" s="15"/>
      <c r="C766" s="9"/>
      <c r="D766" s="7"/>
      <c r="E766" s="9"/>
      <c r="F766" s="7"/>
      <c r="G766" s="7"/>
      <c r="H766" s="60"/>
    </row>
    <row r="767" spans="1:8" s="6" customFormat="1" x14ac:dyDescent="0.2">
      <c r="A767" s="18"/>
      <c r="B767" s="15"/>
      <c r="C767" s="9"/>
      <c r="D767" s="7"/>
      <c r="E767" s="9"/>
      <c r="F767" s="7"/>
      <c r="G767" s="7"/>
      <c r="H767" s="60"/>
    </row>
    <row r="768" spans="1:8" s="6" customFormat="1" x14ac:dyDescent="0.2">
      <c r="A768" s="18"/>
      <c r="B768" s="15"/>
      <c r="C768" s="9"/>
      <c r="D768" s="7"/>
      <c r="E768" s="9"/>
      <c r="F768" s="7"/>
      <c r="G768" s="7"/>
      <c r="H768" s="60"/>
    </row>
    <row r="769" spans="1:8" s="6" customFormat="1" x14ac:dyDescent="0.2">
      <c r="A769" s="18"/>
      <c r="B769" s="15"/>
      <c r="C769" s="9"/>
      <c r="D769" s="7"/>
      <c r="E769" s="9"/>
      <c r="F769" s="7"/>
      <c r="G769" s="7"/>
      <c r="H769" s="60"/>
    </row>
    <row r="770" spans="1:8" s="6" customFormat="1" x14ac:dyDescent="0.2">
      <c r="A770" s="18"/>
      <c r="B770" s="15"/>
      <c r="C770" s="9"/>
      <c r="D770" s="7"/>
      <c r="E770" s="9"/>
      <c r="F770" s="7"/>
      <c r="G770" s="7"/>
      <c r="H770" s="60"/>
    </row>
    <row r="771" spans="1:8" s="6" customFormat="1" x14ac:dyDescent="0.2">
      <c r="A771" s="18"/>
      <c r="B771" s="15"/>
      <c r="C771" s="9"/>
      <c r="D771" s="7"/>
      <c r="E771" s="9"/>
      <c r="F771" s="7"/>
      <c r="G771" s="7"/>
      <c r="H771" s="60"/>
    </row>
    <row r="772" spans="1:8" s="6" customFormat="1" x14ac:dyDescent="0.2">
      <c r="A772" s="18"/>
      <c r="B772" s="15"/>
      <c r="C772" s="9"/>
      <c r="D772" s="7"/>
      <c r="E772" s="9"/>
      <c r="F772" s="7"/>
      <c r="G772" s="7"/>
      <c r="H772" s="60"/>
    </row>
    <row r="773" spans="1:8" s="6" customFormat="1" x14ac:dyDescent="0.2">
      <c r="A773" s="18"/>
      <c r="B773" s="15"/>
      <c r="C773" s="9"/>
      <c r="D773" s="7"/>
      <c r="E773" s="9"/>
      <c r="F773" s="7"/>
      <c r="G773" s="7"/>
      <c r="H773" s="60"/>
    </row>
    <row r="774" spans="1:8" s="6" customFormat="1" x14ac:dyDescent="0.2">
      <c r="A774" s="18"/>
      <c r="B774" s="15"/>
      <c r="C774" s="9"/>
      <c r="D774" s="7"/>
      <c r="E774" s="9"/>
      <c r="F774" s="7"/>
      <c r="G774" s="7"/>
      <c r="H774" s="60"/>
    </row>
    <row r="775" spans="1:8" s="6" customFormat="1" x14ac:dyDescent="0.2">
      <c r="A775" s="18"/>
      <c r="B775" s="15"/>
      <c r="C775" s="9"/>
      <c r="D775" s="7"/>
      <c r="E775" s="9"/>
      <c r="F775" s="7"/>
      <c r="G775" s="7"/>
      <c r="H775" s="60"/>
    </row>
    <row r="776" spans="1:8" s="6" customFormat="1" x14ac:dyDescent="0.2">
      <c r="A776" s="18"/>
      <c r="B776" s="15"/>
      <c r="C776" s="9"/>
      <c r="D776" s="7"/>
      <c r="E776" s="9"/>
      <c r="F776" s="7"/>
      <c r="G776" s="7"/>
      <c r="H776" s="60"/>
    </row>
    <row r="777" spans="1:8" s="6" customFormat="1" x14ac:dyDescent="0.2">
      <c r="A777" s="18"/>
      <c r="B777" s="15"/>
      <c r="C777" s="9"/>
      <c r="D777" s="7"/>
      <c r="E777" s="9"/>
      <c r="F777" s="7"/>
      <c r="G777" s="7"/>
      <c r="H777" s="60"/>
    </row>
    <row r="778" spans="1:8" s="6" customFormat="1" x14ac:dyDescent="0.2">
      <c r="A778" s="18"/>
      <c r="B778" s="15"/>
      <c r="C778" s="9"/>
      <c r="D778" s="7"/>
      <c r="E778" s="9"/>
      <c r="F778" s="7"/>
      <c r="G778" s="7"/>
      <c r="H778" s="60"/>
    </row>
    <row r="779" spans="1:8" s="6" customFormat="1" x14ac:dyDescent="0.2">
      <c r="A779" s="18"/>
      <c r="B779" s="15"/>
      <c r="C779" s="9"/>
      <c r="D779" s="7"/>
      <c r="E779" s="9"/>
      <c r="F779" s="7"/>
      <c r="G779" s="7"/>
      <c r="H779" s="60"/>
    </row>
    <row r="780" spans="1:8" s="6" customFormat="1" x14ac:dyDescent="0.2">
      <c r="A780" s="18"/>
      <c r="B780" s="15"/>
      <c r="C780" s="9"/>
      <c r="D780" s="7"/>
      <c r="E780" s="9"/>
      <c r="F780" s="7"/>
      <c r="G780" s="7"/>
      <c r="H780" s="60"/>
    </row>
    <row r="781" spans="1:8" s="6" customFormat="1" x14ac:dyDescent="0.2">
      <c r="A781" s="18"/>
      <c r="B781" s="15"/>
      <c r="C781" s="9"/>
      <c r="D781" s="7"/>
      <c r="E781" s="9"/>
      <c r="F781" s="7"/>
      <c r="G781" s="7"/>
      <c r="H781" s="60"/>
    </row>
    <row r="782" spans="1:8" s="6" customFormat="1" x14ac:dyDescent="0.2">
      <c r="A782" s="18"/>
      <c r="B782" s="15"/>
      <c r="C782" s="9"/>
      <c r="D782" s="7"/>
      <c r="E782" s="9"/>
      <c r="F782" s="7"/>
      <c r="G782" s="7"/>
      <c r="H782" s="60"/>
    </row>
    <row r="783" spans="1:8" s="6" customFormat="1" x14ac:dyDescent="0.2">
      <c r="A783" s="18"/>
      <c r="B783" s="15"/>
      <c r="C783" s="9"/>
      <c r="D783" s="7"/>
      <c r="E783" s="9"/>
      <c r="F783" s="7"/>
      <c r="G783" s="7"/>
      <c r="H783" s="60"/>
    </row>
    <row r="784" spans="1:8" s="6" customFormat="1" x14ac:dyDescent="0.2">
      <c r="A784" s="18"/>
      <c r="B784" s="15"/>
      <c r="C784" s="9"/>
      <c r="D784" s="7"/>
      <c r="E784" s="9"/>
      <c r="F784" s="7"/>
      <c r="G784" s="7"/>
      <c r="H784" s="60"/>
    </row>
    <row r="785" spans="1:8" s="6" customFormat="1" x14ac:dyDescent="0.2">
      <c r="A785" s="18"/>
      <c r="B785" s="15"/>
      <c r="C785" s="9"/>
      <c r="D785" s="7"/>
      <c r="E785" s="9"/>
      <c r="F785" s="7"/>
      <c r="G785" s="7"/>
      <c r="H785" s="60"/>
    </row>
    <row r="786" spans="1:8" s="6" customFormat="1" x14ac:dyDescent="0.2">
      <c r="A786" s="18"/>
      <c r="B786" s="15"/>
      <c r="C786" s="9"/>
      <c r="D786" s="7"/>
      <c r="E786" s="9"/>
      <c r="F786" s="7"/>
      <c r="G786" s="7"/>
      <c r="H786" s="60"/>
    </row>
    <row r="787" spans="1:8" s="6" customFormat="1" x14ac:dyDescent="0.2">
      <c r="A787" s="18"/>
      <c r="B787" s="15"/>
      <c r="C787" s="9"/>
      <c r="D787" s="7"/>
      <c r="E787" s="9"/>
      <c r="F787" s="7"/>
      <c r="G787" s="7"/>
      <c r="H787" s="60"/>
    </row>
    <row r="788" spans="1:8" s="6" customFormat="1" x14ac:dyDescent="0.2">
      <c r="A788" s="18"/>
      <c r="B788" s="15"/>
      <c r="C788" s="9"/>
      <c r="D788" s="7"/>
      <c r="E788" s="9"/>
      <c r="F788" s="7"/>
      <c r="G788" s="7"/>
      <c r="H788" s="60"/>
    </row>
    <row r="789" spans="1:8" s="6" customFormat="1" x14ac:dyDescent="0.2">
      <c r="A789" s="18"/>
      <c r="B789" s="15"/>
      <c r="C789" s="9"/>
      <c r="D789" s="7"/>
      <c r="E789" s="9"/>
      <c r="F789" s="7"/>
      <c r="G789" s="7"/>
      <c r="H789" s="60"/>
    </row>
    <row r="790" spans="1:8" s="6" customFormat="1" x14ac:dyDescent="0.2">
      <c r="A790" s="18"/>
      <c r="B790" s="15"/>
      <c r="C790" s="9"/>
      <c r="D790" s="7"/>
      <c r="E790" s="9"/>
      <c r="F790" s="7"/>
      <c r="G790" s="7"/>
      <c r="H790" s="60"/>
    </row>
    <row r="791" spans="1:8" s="6" customFormat="1" x14ac:dyDescent="0.2">
      <c r="A791" s="18"/>
      <c r="B791" s="15"/>
      <c r="C791" s="9"/>
      <c r="D791" s="7"/>
      <c r="E791" s="9"/>
      <c r="F791" s="7"/>
      <c r="G791" s="7"/>
      <c r="H791" s="60"/>
    </row>
    <row r="792" spans="1:8" s="6" customFormat="1" x14ac:dyDescent="0.2">
      <c r="A792" s="18"/>
      <c r="B792" s="15"/>
      <c r="C792" s="9"/>
      <c r="D792" s="7"/>
      <c r="E792" s="9"/>
      <c r="F792" s="7"/>
      <c r="G792" s="7"/>
      <c r="H792" s="60"/>
    </row>
    <row r="793" spans="1:8" s="6" customFormat="1" x14ac:dyDescent="0.2">
      <c r="A793" s="18"/>
      <c r="B793" s="15"/>
      <c r="C793" s="9"/>
      <c r="D793" s="7"/>
      <c r="E793" s="9"/>
      <c r="F793" s="7"/>
      <c r="G793" s="7"/>
      <c r="H793" s="60"/>
    </row>
    <row r="794" spans="1:8" s="6" customFormat="1" x14ac:dyDescent="0.2">
      <c r="A794" s="18"/>
      <c r="B794" s="15"/>
      <c r="C794" s="9"/>
      <c r="D794" s="7"/>
      <c r="E794" s="9"/>
      <c r="F794" s="7"/>
      <c r="G794" s="7"/>
      <c r="H794" s="60"/>
    </row>
    <row r="795" spans="1:8" s="6" customFormat="1" x14ac:dyDescent="0.2">
      <c r="A795" s="18"/>
      <c r="B795" s="15"/>
      <c r="C795" s="9"/>
      <c r="D795" s="7"/>
      <c r="E795" s="9"/>
      <c r="F795" s="7"/>
      <c r="G795" s="7"/>
      <c r="H795" s="60"/>
    </row>
    <row r="796" spans="1:8" s="6" customFormat="1" x14ac:dyDescent="0.2">
      <c r="A796" s="18"/>
      <c r="B796" s="15"/>
      <c r="C796" s="9"/>
      <c r="D796" s="7"/>
      <c r="E796" s="9"/>
      <c r="F796" s="7"/>
      <c r="G796" s="7"/>
      <c r="H796" s="60"/>
    </row>
    <row r="797" spans="1:8" s="6" customFormat="1" x14ac:dyDescent="0.2">
      <c r="A797" s="18"/>
      <c r="B797" s="15"/>
      <c r="C797" s="9"/>
      <c r="D797" s="7"/>
      <c r="E797" s="9"/>
      <c r="F797" s="7"/>
      <c r="G797" s="7"/>
      <c r="H797" s="60"/>
    </row>
    <row r="798" spans="1:8" s="6" customFormat="1" x14ac:dyDescent="0.2">
      <c r="A798" s="18"/>
      <c r="B798" s="15"/>
      <c r="C798" s="9"/>
      <c r="D798" s="7"/>
      <c r="E798" s="9"/>
      <c r="F798" s="7"/>
      <c r="G798" s="7"/>
      <c r="H798" s="60"/>
    </row>
    <row r="799" spans="1:8" s="6" customFormat="1" x14ac:dyDescent="0.2">
      <c r="A799" s="18"/>
      <c r="B799" s="15"/>
      <c r="C799" s="9"/>
      <c r="D799" s="7"/>
      <c r="E799" s="9"/>
      <c r="F799" s="7"/>
      <c r="G799" s="7"/>
      <c r="H799" s="60"/>
    </row>
    <row r="800" spans="1:8" s="6" customFormat="1" x14ac:dyDescent="0.2">
      <c r="A800" s="18"/>
      <c r="B800" s="15"/>
      <c r="C800" s="9"/>
      <c r="D800" s="7"/>
      <c r="E800" s="9"/>
      <c r="F800" s="7"/>
      <c r="G800" s="7"/>
      <c r="H800" s="60"/>
    </row>
    <row r="801" spans="1:8" s="6" customFormat="1" x14ac:dyDescent="0.2">
      <c r="A801" s="18"/>
      <c r="B801" s="15"/>
      <c r="C801" s="9"/>
      <c r="D801" s="7"/>
      <c r="E801" s="9"/>
      <c r="F801" s="7"/>
      <c r="G801" s="7"/>
      <c r="H801" s="60"/>
    </row>
    <row r="802" spans="1:8" s="6" customFormat="1" x14ac:dyDescent="0.2">
      <c r="A802" s="18"/>
      <c r="B802" s="15"/>
      <c r="C802" s="9"/>
      <c r="D802" s="7"/>
      <c r="E802" s="9"/>
      <c r="F802" s="7"/>
      <c r="G802" s="7"/>
      <c r="H802" s="60"/>
    </row>
    <row r="803" spans="1:8" s="6" customFormat="1" x14ac:dyDescent="0.2">
      <c r="A803" s="18"/>
      <c r="B803" s="15"/>
      <c r="C803" s="9"/>
      <c r="D803" s="7"/>
      <c r="E803" s="9"/>
      <c r="F803" s="7"/>
      <c r="G803" s="7"/>
      <c r="H803" s="60"/>
    </row>
    <row r="804" spans="1:8" s="6" customFormat="1" x14ac:dyDescent="0.2">
      <c r="A804" s="18"/>
      <c r="B804" s="15"/>
      <c r="C804" s="9"/>
      <c r="D804" s="7"/>
      <c r="E804" s="9"/>
      <c r="F804" s="7"/>
      <c r="G804" s="7"/>
      <c r="H804" s="60"/>
    </row>
    <row r="805" spans="1:8" s="6" customFormat="1" x14ac:dyDescent="0.2">
      <c r="A805" s="18"/>
      <c r="B805" s="15"/>
      <c r="C805" s="9"/>
      <c r="D805" s="7"/>
      <c r="E805" s="9"/>
      <c r="F805" s="7"/>
      <c r="G805" s="7"/>
      <c r="H805" s="60"/>
    </row>
    <row r="806" spans="1:8" s="6" customFormat="1" x14ac:dyDescent="0.2">
      <c r="A806" s="18"/>
      <c r="B806" s="15"/>
      <c r="C806" s="9"/>
      <c r="D806" s="7"/>
      <c r="E806" s="9"/>
      <c r="F806" s="7"/>
      <c r="G806" s="7"/>
      <c r="H806" s="60"/>
    </row>
    <row r="807" spans="1:8" s="6" customFormat="1" x14ac:dyDescent="0.2">
      <c r="A807" s="18"/>
      <c r="B807" s="15"/>
      <c r="C807" s="9"/>
      <c r="D807" s="7"/>
      <c r="E807" s="9"/>
      <c r="F807" s="7"/>
      <c r="G807" s="7"/>
      <c r="H807" s="60"/>
    </row>
    <row r="808" spans="1:8" s="6" customFormat="1" x14ac:dyDescent="0.2">
      <c r="A808" s="18"/>
      <c r="B808" s="15"/>
      <c r="C808" s="9"/>
      <c r="D808" s="7"/>
      <c r="E808" s="9"/>
      <c r="F808" s="7"/>
      <c r="G808" s="7"/>
      <c r="H808" s="60"/>
    </row>
    <row r="809" spans="1:8" s="6" customFormat="1" x14ac:dyDescent="0.2">
      <c r="A809" s="18"/>
      <c r="B809" s="15"/>
      <c r="C809" s="9"/>
      <c r="D809" s="7"/>
      <c r="E809" s="9"/>
      <c r="F809" s="7"/>
      <c r="G809" s="7"/>
      <c r="H809" s="60"/>
    </row>
    <row r="810" spans="1:8" s="6" customFormat="1" x14ac:dyDescent="0.2">
      <c r="A810" s="18"/>
      <c r="B810" s="15"/>
      <c r="C810" s="9"/>
      <c r="D810" s="7"/>
      <c r="E810" s="9"/>
      <c r="F810" s="7"/>
      <c r="G810" s="7"/>
      <c r="H810" s="60"/>
    </row>
    <row r="811" spans="1:8" s="6" customFormat="1" x14ac:dyDescent="0.2">
      <c r="A811" s="18"/>
      <c r="B811" s="15"/>
      <c r="C811" s="9"/>
      <c r="D811" s="7"/>
      <c r="E811" s="9"/>
      <c r="F811" s="7"/>
      <c r="G811" s="7"/>
      <c r="H811" s="60"/>
    </row>
    <row r="812" spans="1:8" s="6" customFormat="1" x14ac:dyDescent="0.2">
      <c r="A812" s="18"/>
      <c r="B812" s="15"/>
      <c r="C812" s="9"/>
      <c r="D812" s="7"/>
      <c r="E812" s="9"/>
      <c r="F812" s="7"/>
      <c r="G812" s="7"/>
      <c r="H812" s="60"/>
    </row>
    <row r="813" spans="1:8" s="6" customFormat="1" x14ac:dyDescent="0.2">
      <c r="A813" s="18"/>
      <c r="B813" s="15"/>
      <c r="C813" s="9"/>
      <c r="D813" s="7"/>
      <c r="E813" s="9"/>
      <c r="F813" s="7"/>
      <c r="G813" s="7"/>
      <c r="H813" s="60"/>
    </row>
    <row r="814" spans="1:8" s="6" customFormat="1" x14ac:dyDescent="0.2">
      <c r="A814" s="18"/>
      <c r="B814" s="15"/>
      <c r="C814" s="9"/>
      <c r="D814" s="7"/>
      <c r="E814" s="9"/>
      <c r="F814" s="7"/>
      <c r="G814" s="7"/>
      <c r="H814" s="60"/>
    </row>
    <row r="815" spans="1:8" s="6" customFormat="1" x14ac:dyDescent="0.2">
      <c r="A815" s="18"/>
      <c r="B815" s="15"/>
      <c r="C815" s="9"/>
      <c r="D815" s="7"/>
      <c r="E815" s="9"/>
      <c r="F815" s="7"/>
      <c r="G815" s="7"/>
      <c r="H815" s="60"/>
    </row>
    <row r="816" spans="1:8" s="6" customFormat="1" x14ac:dyDescent="0.2">
      <c r="A816" s="18"/>
      <c r="B816" s="15"/>
      <c r="C816" s="9"/>
      <c r="D816" s="7"/>
      <c r="E816" s="9"/>
      <c r="F816" s="7"/>
      <c r="G816" s="7"/>
      <c r="H816" s="60"/>
    </row>
    <row r="817" spans="1:8" s="6" customFormat="1" x14ac:dyDescent="0.2">
      <c r="A817" s="18"/>
      <c r="B817" s="15"/>
      <c r="C817" s="9"/>
      <c r="D817" s="7"/>
      <c r="E817" s="9"/>
      <c r="F817" s="7"/>
      <c r="G817" s="7"/>
      <c r="H817" s="60"/>
    </row>
    <row r="818" spans="1:8" s="6" customFormat="1" x14ac:dyDescent="0.2">
      <c r="A818" s="18"/>
      <c r="B818" s="15"/>
      <c r="C818" s="9"/>
      <c r="D818" s="7"/>
      <c r="E818" s="9"/>
      <c r="F818" s="7"/>
      <c r="G818" s="7"/>
      <c r="H818" s="60"/>
    </row>
    <row r="819" spans="1:8" s="6" customFormat="1" x14ac:dyDescent="0.2">
      <c r="A819" s="18"/>
      <c r="B819" s="15"/>
      <c r="C819" s="9"/>
      <c r="D819" s="7"/>
      <c r="E819" s="9"/>
      <c r="F819" s="7"/>
      <c r="G819" s="7"/>
      <c r="H819" s="60"/>
    </row>
    <row r="820" spans="1:8" s="6" customFormat="1" x14ac:dyDescent="0.2">
      <c r="A820" s="18"/>
      <c r="B820" s="15"/>
      <c r="C820" s="9"/>
      <c r="D820" s="7"/>
      <c r="E820" s="9"/>
      <c r="F820" s="7"/>
      <c r="G820" s="7"/>
      <c r="H820" s="60"/>
    </row>
    <row r="821" spans="1:8" s="6" customFormat="1" x14ac:dyDescent="0.2">
      <c r="A821" s="18"/>
      <c r="B821" s="15"/>
      <c r="C821" s="9"/>
      <c r="D821" s="7"/>
      <c r="E821" s="9"/>
      <c r="F821" s="7"/>
      <c r="G821" s="7"/>
      <c r="H821" s="60"/>
    </row>
    <row r="822" spans="1:8" s="6" customFormat="1" x14ac:dyDescent="0.2">
      <c r="A822" s="18"/>
      <c r="B822" s="15"/>
      <c r="C822" s="9"/>
      <c r="D822" s="7"/>
      <c r="E822" s="9"/>
      <c r="F822" s="7"/>
      <c r="G822" s="7"/>
      <c r="H822" s="60"/>
    </row>
    <row r="823" spans="1:8" s="6" customFormat="1" x14ac:dyDescent="0.2">
      <c r="A823" s="18"/>
      <c r="B823" s="15"/>
      <c r="C823" s="9"/>
      <c r="D823" s="7"/>
      <c r="E823" s="9"/>
      <c r="F823" s="7"/>
      <c r="G823" s="7"/>
      <c r="H823" s="60"/>
    </row>
    <row r="824" spans="1:8" s="6" customFormat="1" x14ac:dyDescent="0.2">
      <c r="A824" s="18"/>
      <c r="B824" s="15"/>
      <c r="C824" s="9"/>
      <c r="D824" s="7"/>
      <c r="E824" s="9"/>
      <c r="F824" s="7"/>
      <c r="G824" s="7"/>
      <c r="H824" s="60"/>
    </row>
    <row r="825" spans="1:8" s="6" customFormat="1" x14ac:dyDescent="0.2">
      <c r="A825" s="18"/>
      <c r="B825" s="15"/>
      <c r="C825" s="9"/>
      <c r="D825" s="7"/>
      <c r="E825" s="9"/>
      <c r="F825" s="7"/>
      <c r="G825" s="7"/>
      <c r="H825" s="60"/>
    </row>
    <row r="826" spans="1:8" s="6" customFormat="1" x14ac:dyDescent="0.2">
      <c r="A826" s="18"/>
      <c r="B826" s="15"/>
      <c r="C826" s="9"/>
      <c r="D826" s="7"/>
      <c r="E826" s="9"/>
      <c r="F826" s="7"/>
      <c r="G826" s="7"/>
      <c r="H826" s="60"/>
    </row>
    <row r="827" spans="1:8" s="6" customFormat="1" x14ac:dyDescent="0.2">
      <c r="A827" s="18"/>
      <c r="B827" s="15"/>
      <c r="C827" s="9"/>
      <c r="D827" s="7"/>
      <c r="E827" s="9"/>
      <c r="F827" s="7"/>
      <c r="G827" s="7"/>
      <c r="H827" s="60"/>
    </row>
    <row r="828" spans="1:8" s="6" customFormat="1" x14ac:dyDescent="0.2">
      <c r="A828" s="18"/>
      <c r="B828" s="15"/>
      <c r="C828" s="9"/>
      <c r="D828" s="7"/>
      <c r="E828" s="9"/>
      <c r="F828" s="7"/>
      <c r="G828" s="7"/>
      <c r="H828" s="60"/>
    </row>
    <row r="829" spans="1:8" s="6" customFormat="1" x14ac:dyDescent="0.2">
      <c r="A829" s="18"/>
      <c r="B829" s="15"/>
      <c r="C829" s="9"/>
      <c r="D829" s="7"/>
      <c r="E829" s="9"/>
      <c r="F829" s="7"/>
      <c r="G829" s="7"/>
      <c r="H829" s="60"/>
    </row>
    <row r="830" spans="1:8" s="6" customFormat="1" x14ac:dyDescent="0.2">
      <c r="A830" s="18"/>
      <c r="B830" s="15"/>
      <c r="C830" s="9"/>
      <c r="D830" s="7"/>
      <c r="E830" s="9"/>
      <c r="F830" s="7"/>
      <c r="G830" s="7"/>
      <c r="H830" s="60"/>
    </row>
    <row r="831" spans="1:8" s="6" customFormat="1" x14ac:dyDescent="0.2">
      <c r="A831" s="18"/>
      <c r="B831" s="15"/>
      <c r="C831" s="9"/>
      <c r="D831" s="7"/>
      <c r="E831" s="9"/>
      <c r="F831" s="7"/>
      <c r="G831" s="7"/>
      <c r="H831" s="60"/>
    </row>
    <row r="832" spans="1:8" s="6" customFormat="1" x14ac:dyDescent="0.2">
      <c r="A832" s="18"/>
      <c r="B832" s="15"/>
      <c r="C832" s="9"/>
      <c r="D832" s="7"/>
      <c r="E832" s="9"/>
      <c r="F832" s="7"/>
      <c r="G832" s="7"/>
      <c r="H832" s="60"/>
    </row>
    <row r="833" spans="1:8" s="6" customFormat="1" x14ac:dyDescent="0.2">
      <c r="A833" s="18"/>
      <c r="B833" s="15"/>
      <c r="C833" s="9"/>
      <c r="D833" s="7"/>
      <c r="E833" s="9"/>
      <c r="F833" s="7"/>
      <c r="G833" s="7"/>
      <c r="H833" s="60"/>
    </row>
    <row r="834" spans="1:8" s="6" customFormat="1" x14ac:dyDescent="0.2">
      <c r="A834" s="18"/>
      <c r="B834" s="15"/>
      <c r="C834" s="9"/>
      <c r="D834" s="7"/>
      <c r="E834" s="9"/>
      <c r="F834" s="7"/>
      <c r="G834" s="7"/>
      <c r="H834" s="60"/>
    </row>
    <row r="835" spans="1:8" s="6" customFormat="1" x14ac:dyDescent="0.2">
      <c r="A835" s="18"/>
      <c r="B835" s="15"/>
      <c r="C835" s="9"/>
      <c r="D835" s="7"/>
      <c r="E835" s="9"/>
      <c r="F835" s="7"/>
      <c r="G835" s="7"/>
      <c r="H835" s="60"/>
    </row>
    <row r="836" spans="1:8" s="6" customFormat="1" x14ac:dyDescent="0.2">
      <c r="A836" s="18"/>
      <c r="B836" s="15"/>
      <c r="C836" s="9"/>
      <c r="D836" s="7"/>
      <c r="E836" s="9"/>
      <c r="F836" s="7"/>
      <c r="G836" s="7"/>
      <c r="H836" s="60"/>
    </row>
    <row r="837" spans="1:8" s="6" customFormat="1" x14ac:dyDescent="0.2">
      <c r="A837" s="18"/>
      <c r="B837" s="15"/>
      <c r="C837" s="9"/>
      <c r="D837" s="7"/>
      <c r="E837" s="9"/>
      <c r="F837" s="7"/>
      <c r="G837" s="7"/>
      <c r="H837" s="60"/>
    </row>
    <row r="838" spans="1:8" s="6" customFormat="1" x14ac:dyDescent="0.2">
      <c r="A838" s="18"/>
      <c r="B838" s="15"/>
      <c r="C838" s="9"/>
      <c r="D838" s="7"/>
      <c r="E838" s="9"/>
      <c r="F838" s="7"/>
      <c r="G838" s="7"/>
      <c r="H838" s="60"/>
    </row>
    <row r="839" spans="1:8" s="6" customFormat="1" x14ac:dyDescent="0.2">
      <c r="A839" s="18"/>
      <c r="B839" s="15"/>
      <c r="C839" s="9"/>
      <c r="D839" s="7"/>
      <c r="E839" s="9"/>
      <c r="F839" s="7"/>
      <c r="G839" s="7"/>
      <c r="H839" s="60"/>
    </row>
    <row r="840" spans="1:8" s="6" customFormat="1" x14ac:dyDescent="0.2">
      <c r="A840" s="18"/>
      <c r="B840" s="15"/>
      <c r="C840" s="9"/>
      <c r="D840" s="7"/>
      <c r="E840" s="9"/>
      <c r="F840" s="7"/>
      <c r="G840" s="7"/>
      <c r="H840" s="60"/>
    </row>
    <row r="841" spans="1:8" s="6" customFormat="1" x14ac:dyDescent="0.2">
      <c r="A841" s="18"/>
      <c r="B841" s="15"/>
      <c r="C841" s="9"/>
      <c r="D841" s="7"/>
      <c r="E841" s="9"/>
      <c r="F841" s="7"/>
      <c r="G841" s="7"/>
      <c r="H841" s="60"/>
    </row>
    <row r="842" spans="1:8" s="6" customFormat="1" x14ac:dyDescent="0.2">
      <c r="A842" s="18"/>
      <c r="B842" s="15"/>
      <c r="C842" s="9"/>
      <c r="D842" s="7"/>
      <c r="E842" s="9"/>
      <c r="F842" s="7"/>
      <c r="G842" s="7"/>
      <c r="H842" s="60"/>
    </row>
    <row r="843" spans="1:8" s="6" customFormat="1" x14ac:dyDescent="0.2">
      <c r="A843" s="18"/>
      <c r="B843" s="15"/>
      <c r="C843" s="9"/>
      <c r="D843" s="7"/>
      <c r="E843" s="9"/>
      <c r="F843" s="7"/>
      <c r="G843" s="7"/>
      <c r="H843" s="60"/>
    </row>
    <row r="844" spans="1:8" s="6" customFormat="1" x14ac:dyDescent="0.2">
      <c r="A844" s="18"/>
      <c r="B844" s="15"/>
      <c r="C844" s="9"/>
      <c r="D844" s="7"/>
      <c r="E844" s="9"/>
      <c r="F844" s="7"/>
      <c r="G844" s="7"/>
      <c r="H844" s="60"/>
    </row>
    <row r="845" spans="1:8" s="6" customFormat="1" x14ac:dyDescent="0.2">
      <c r="A845" s="18"/>
      <c r="B845" s="15"/>
      <c r="C845" s="9"/>
      <c r="D845" s="7"/>
      <c r="E845" s="9"/>
      <c r="F845" s="7"/>
      <c r="G845" s="7"/>
      <c r="H845" s="60"/>
    </row>
    <row r="846" spans="1:8" s="6" customFormat="1" x14ac:dyDescent="0.2">
      <c r="A846" s="18"/>
      <c r="B846" s="15"/>
      <c r="C846" s="9"/>
      <c r="D846" s="7"/>
      <c r="E846" s="9"/>
      <c r="F846" s="7"/>
      <c r="G846" s="7"/>
      <c r="H846" s="60"/>
    </row>
    <row r="847" spans="1:8" s="6" customFormat="1" x14ac:dyDescent="0.2">
      <c r="A847" s="18"/>
      <c r="B847" s="15"/>
      <c r="C847" s="9"/>
      <c r="D847" s="7"/>
      <c r="E847" s="9"/>
      <c r="F847" s="7"/>
      <c r="G847" s="7"/>
      <c r="H847" s="60"/>
    </row>
    <row r="848" spans="1:8" s="6" customFormat="1" x14ac:dyDescent="0.2">
      <c r="A848" s="18"/>
      <c r="B848" s="15"/>
      <c r="C848" s="9"/>
      <c r="D848" s="7"/>
      <c r="E848" s="9"/>
      <c r="F848" s="7"/>
      <c r="G848" s="7"/>
      <c r="H848" s="60"/>
    </row>
    <row r="849" spans="1:8" s="6" customFormat="1" x14ac:dyDescent="0.2">
      <c r="A849" s="18"/>
      <c r="B849" s="15"/>
      <c r="C849" s="9"/>
      <c r="D849" s="7"/>
      <c r="E849" s="9"/>
      <c r="F849" s="7"/>
      <c r="G849" s="7"/>
      <c r="H849" s="60"/>
    </row>
    <row r="850" spans="1:8" s="6" customFormat="1" x14ac:dyDescent="0.2">
      <c r="A850" s="18"/>
      <c r="B850" s="15"/>
      <c r="C850" s="9"/>
      <c r="D850" s="7"/>
      <c r="E850" s="9"/>
      <c r="F850" s="7"/>
      <c r="G850" s="7"/>
      <c r="H850" s="60"/>
    </row>
    <row r="851" spans="1:8" s="6" customFormat="1" x14ac:dyDescent="0.2">
      <c r="A851" s="18"/>
      <c r="B851" s="15"/>
      <c r="C851" s="9"/>
      <c r="D851" s="7"/>
      <c r="E851" s="9"/>
      <c r="F851" s="7"/>
      <c r="G851" s="7"/>
      <c r="H851" s="60"/>
    </row>
    <row r="852" spans="1:8" s="6" customFormat="1" x14ac:dyDescent="0.2">
      <c r="A852" s="18"/>
      <c r="B852" s="15"/>
      <c r="C852" s="9"/>
      <c r="D852" s="7"/>
      <c r="E852" s="9"/>
      <c r="F852" s="7"/>
      <c r="G852" s="7"/>
      <c r="H852" s="60"/>
    </row>
    <row r="853" spans="1:8" s="6" customFormat="1" x14ac:dyDescent="0.2">
      <c r="A853" s="18"/>
      <c r="B853" s="15"/>
      <c r="C853" s="9"/>
      <c r="D853" s="7"/>
      <c r="E853" s="9"/>
      <c r="F853" s="7"/>
      <c r="G853" s="7"/>
      <c r="H853" s="60"/>
    </row>
    <row r="854" spans="1:8" s="6" customFormat="1" x14ac:dyDescent="0.2">
      <c r="A854" s="18"/>
      <c r="B854" s="15"/>
      <c r="C854" s="9"/>
      <c r="D854" s="7"/>
      <c r="E854" s="9"/>
      <c r="F854" s="7"/>
      <c r="G854" s="7"/>
      <c r="H854" s="60"/>
    </row>
    <row r="855" spans="1:8" s="6" customFormat="1" x14ac:dyDescent="0.2">
      <c r="A855" s="18"/>
      <c r="B855" s="15"/>
      <c r="C855" s="9"/>
      <c r="D855" s="7"/>
      <c r="E855" s="9"/>
      <c r="F855" s="7"/>
      <c r="G855" s="7"/>
      <c r="H855" s="60"/>
    </row>
    <row r="856" spans="1:8" s="6" customFormat="1" x14ac:dyDescent="0.2">
      <c r="A856" s="18"/>
      <c r="B856" s="15"/>
      <c r="C856" s="9"/>
      <c r="D856" s="7"/>
      <c r="E856" s="9"/>
      <c r="F856" s="7"/>
      <c r="G856" s="7"/>
      <c r="H856" s="60"/>
    </row>
    <row r="857" spans="1:8" s="6" customFormat="1" x14ac:dyDescent="0.2">
      <c r="A857" s="18"/>
      <c r="B857" s="15"/>
      <c r="C857" s="9"/>
      <c r="D857" s="7"/>
      <c r="E857" s="9"/>
      <c r="F857" s="7"/>
      <c r="G857" s="7"/>
      <c r="H857" s="60"/>
    </row>
    <row r="858" spans="1:8" s="6" customFormat="1" x14ac:dyDescent="0.2">
      <c r="A858" s="18"/>
      <c r="B858" s="15"/>
      <c r="C858" s="9"/>
      <c r="D858" s="7"/>
      <c r="E858" s="9"/>
      <c r="F858" s="7"/>
      <c r="G858" s="7"/>
      <c r="H858" s="60"/>
    </row>
    <row r="859" spans="1:8" s="6" customFormat="1" x14ac:dyDescent="0.2">
      <c r="A859" s="18"/>
      <c r="B859" s="15"/>
      <c r="C859" s="9"/>
      <c r="D859" s="7"/>
      <c r="E859" s="9"/>
      <c r="F859" s="7"/>
      <c r="G859" s="7"/>
      <c r="H859" s="60"/>
    </row>
    <row r="860" spans="1:8" s="6" customFormat="1" x14ac:dyDescent="0.2">
      <c r="A860" s="18"/>
      <c r="B860" s="15"/>
      <c r="C860" s="9"/>
      <c r="D860" s="7"/>
      <c r="E860" s="9"/>
      <c r="F860" s="7"/>
      <c r="G860" s="7"/>
      <c r="H860" s="60"/>
    </row>
    <row r="861" spans="1:8" s="6" customFormat="1" x14ac:dyDescent="0.2">
      <c r="A861" s="18"/>
      <c r="B861" s="15"/>
      <c r="C861" s="9"/>
      <c r="D861" s="7"/>
      <c r="E861" s="9"/>
      <c r="F861" s="7"/>
      <c r="G861" s="7"/>
      <c r="H861" s="60"/>
    </row>
    <row r="862" spans="1:8" s="6" customFormat="1" x14ac:dyDescent="0.2">
      <c r="A862" s="18"/>
      <c r="B862" s="15"/>
      <c r="C862" s="9"/>
      <c r="D862" s="7"/>
      <c r="E862" s="9"/>
      <c r="F862" s="7"/>
      <c r="G862" s="7"/>
      <c r="H862" s="60"/>
    </row>
    <row r="863" spans="1:8" s="6" customFormat="1" x14ac:dyDescent="0.2">
      <c r="A863" s="18"/>
      <c r="B863" s="15"/>
      <c r="C863" s="9"/>
      <c r="D863" s="7"/>
      <c r="E863" s="9"/>
      <c r="F863" s="7"/>
      <c r="G863" s="7"/>
      <c r="H863" s="60"/>
    </row>
    <row r="864" spans="1:8" s="6" customFormat="1" x14ac:dyDescent="0.2">
      <c r="A864" s="18"/>
      <c r="B864" s="15"/>
      <c r="C864" s="9"/>
      <c r="D864" s="7"/>
      <c r="E864" s="9"/>
      <c r="F864" s="7"/>
      <c r="G864" s="7"/>
      <c r="H864" s="60"/>
    </row>
    <row r="865" spans="1:8" s="6" customFormat="1" x14ac:dyDescent="0.2">
      <c r="A865" s="18"/>
      <c r="B865" s="15"/>
      <c r="C865" s="9"/>
      <c r="D865" s="7"/>
      <c r="E865" s="9"/>
      <c r="F865" s="7"/>
      <c r="G865" s="7"/>
      <c r="H865" s="60"/>
    </row>
    <row r="866" spans="1:8" s="6" customFormat="1" x14ac:dyDescent="0.2">
      <c r="A866" s="18"/>
      <c r="B866" s="15"/>
      <c r="C866" s="9"/>
      <c r="D866" s="7"/>
      <c r="E866" s="9"/>
      <c r="F866" s="7"/>
      <c r="G866" s="7"/>
      <c r="H866" s="60"/>
    </row>
    <row r="867" spans="1:8" s="6" customFormat="1" x14ac:dyDescent="0.2">
      <c r="A867" s="18"/>
      <c r="B867" s="15"/>
      <c r="C867" s="9"/>
      <c r="D867" s="7"/>
      <c r="E867" s="9"/>
      <c r="F867" s="7"/>
      <c r="G867" s="7"/>
      <c r="H867" s="60"/>
    </row>
    <row r="868" spans="1:8" s="6" customFormat="1" x14ac:dyDescent="0.2">
      <c r="A868" s="18"/>
      <c r="B868" s="15"/>
      <c r="C868" s="9"/>
      <c r="D868" s="7"/>
      <c r="E868" s="9"/>
      <c r="F868" s="7"/>
      <c r="G868" s="7"/>
      <c r="H868" s="60"/>
    </row>
    <row r="869" spans="1:8" s="6" customFormat="1" x14ac:dyDescent="0.2">
      <c r="A869" s="18"/>
      <c r="B869" s="15"/>
      <c r="C869" s="9"/>
      <c r="D869" s="7"/>
      <c r="E869" s="9"/>
      <c r="F869" s="7"/>
      <c r="G869" s="7"/>
      <c r="H869" s="60"/>
    </row>
    <row r="870" spans="1:8" s="6" customFormat="1" x14ac:dyDescent="0.2">
      <c r="A870" s="18"/>
      <c r="B870" s="15"/>
      <c r="C870" s="9"/>
      <c r="D870" s="7"/>
      <c r="E870" s="9"/>
      <c r="F870" s="7"/>
      <c r="G870" s="7"/>
      <c r="H870" s="60"/>
    </row>
    <row r="871" spans="1:8" s="6" customFormat="1" x14ac:dyDescent="0.2">
      <c r="A871" s="18"/>
      <c r="B871" s="15"/>
      <c r="C871" s="9"/>
      <c r="D871" s="7"/>
      <c r="E871" s="9"/>
      <c r="F871" s="7"/>
      <c r="G871" s="7"/>
      <c r="H871" s="60"/>
    </row>
    <row r="872" spans="1:8" s="6" customFormat="1" x14ac:dyDescent="0.2">
      <c r="A872" s="18"/>
      <c r="B872" s="15"/>
      <c r="C872" s="9"/>
      <c r="D872" s="7"/>
      <c r="E872" s="9"/>
      <c r="F872" s="7"/>
      <c r="G872" s="7"/>
      <c r="H872" s="60"/>
    </row>
    <row r="873" spans="1:8" s="6" customFormat="1" x14ac:dyDescent="0.2">
      <c r="A873" s="18"/>
      <c r="B873" s="15"/>
      <c r="C873" s="9"/>
      <c r="D873" s="7"/>
      <c r="E873" s="9"/>
      <c r="F873" s="7"/>
      <c r="G873" s="7"/>
      <c r="H873" s="60"/>
    </row>
    <row r="874" spans="1:8" s="6" customFormat="1" x14ac:dyDescent="0.2">
      <c r="A874" s="18"/>
      <c r="B874" s="15"/>
      <c r="C874" s="9"/>
      <c r="D874" s="7"/>
      <c r="E874" s="9"/>
      <c r="F874" s="7"/>
      <c r="G874" s="7"/>
      <c r="H874" s="60"/>
    </row>
    <row r="875" spans="1:8" s="6" customFormat="1" x14ac:dyDescent="0.2">
      <c r="A875" s="18"/>
      <c r="B875" s="15"/>
      <c r="C875" s="9"/>
      <c r="D875" s="7"/>
      <c r="E875" s="9"/>
      <c r="F875" s="7"/>
      <c r="G875" s="7"/>
      <c r="H875" s="60"/>
    </row>
    <row r="876" spans="1:8" s="6" customFormat="1" x14ac:dyDescent="0.2">
      <c r="A876" s="18"/>
      <c r="B876" s="15"/>
      <c r="C876" s="9"/>
      <c r="D876" s="7"/>
      <c r="E876" s="9"/>
      <c r="F876" s="7"/>
      <c r="G876" s="7"/>
      <c r="H876" s="60"/>
    </row>
    <row r="877" spans="1:8" s="6" customFormat="1" x14ac:dyDescent="0.2">
      <c r="A877" s="18"/>
      <c r="B877" s="15"/>
      <c r="C877" s="9"/>
      <c r="D877" s="7"/>
      <c r="E877" s="9"/>
      <c r="F877" s="7"/>
      <c r="G877" s="7"/>
      <c r="H877" s="60"/>
    </row>
    <row r="878" spans="1:8" s="6" customFormat="1" x14ac:dyDescent="0.2">
      <c r="A878" s="18"/>
      <c r="B878" s="15"/>
      <c r="C878" s="9"/>
      <c r="D878" s="7"/>
      <c r="E878" s="9"/>
      <c r="F878" s="7"/>
      <c r="G878" s="7"/>
      <c r="H878" s="60"/>
    </row>
    <row r="879" spans="1:8" s="6" customFormat="1" x14ac:dyDescent="0.2">
      <c r="A879" s="18"/>
      <c r="B879" s="15"/>
      <c r="C879" s="9"/>
      <c r="D879" s="7"/>
      <c r="E879" s="9"/>
      <c r="F879" s="7"/>
      <c r="G879" s="7"/>
      <c r="H879" s="60"/>
    </row>
    <row r="880" spans="1:8" s="6" customFormat="1" x14ac:dyDescent="0.2">
      <c r="A880" s="18"/>
      <c r="B880" s="15"/>
      <c r="C880" s="9"/>
      <c r="D880" s="7"/>
      <c r="E880" s="9"/>
      <c r="F880" s="7"/>
      <c r="G880" s="7"/>
      <c r="H880" s="60"/>
    </row>
    <row r="881" spans="1:8" s="6" customFormat="1" x14ac:dyDescent="0.2">
      <c r="A881" s="18"/>
      <c r="B881" s="15"/>
      <c r="C881" s="9"/>
      <c r="D881" s="7"/>
      <c r="E881" s="9"/>
      <c r="F881" s="7"/>
      <c r="G881" s="7"/>
      <c r="H881" s="60"/>
    </row>
    <row r="882" spans="1:8" s="6" customFormat="1" x14ac:dyDescent="0.2">
      <c r="A882" s="18"/>
      <c r="B882" s="15"/>
      <c r="C882" s="9"/>
      <c r="D882" s="7"/>
      <c r="E882" s="9"/>
      <c r="F882" s="7"/>
      <c r="G882" s="7"/>
      <c r="H882" s="60"/>
    </row>
    <row r="883" spans="1:8" s="6" customFormat="1" x14ac:dyDescent="0.2">
      <c r="A883" s="18"/>
      <c r="B883" s="15"/>
      <c r="C883" s="9"/>
      <c r="D883" s="7"/>
      <c r="E883" s="9"/>
      <c r="F883" s="7"/>
      <c r="G883" s="7"/>
      <c r="H883" s="60"/>
    </row>
    <row r="884" spans="1:8" s="6" customFormat="1" x14ac:dyDescent="0.2">
      <c r="A884" s="18"/>
      <c r="B884" s="15"/>
      <c r="C884" s="9"/>
      <c r="D884" s="7"/>
      <c r="E884" s="9"/>
      <c r="F884" s="7"/>
      <c r="G884" s="7"/>
      <c r="H884" s="60"/>
    </row>
    <row r="885" spans="1:8" s="6" customFormat="1" x14ac:dyDescent="0.2">
      <c r="A885" s="18"/>
      <c r="B885" s="15"/>
      <c r="C885" s="9"/>
      <c r="D885" s="7"/>
      <c r="E885" s="9"/>
      <c r="F885" s="7"/>
      <c r="G885" s="7"/>
      <c r="H885" s="60"/>
    </row>
    <row r="886" spans="1:8" s="6" customFormat="1" x14ac:dyDescent="0.2">
      <c r="A886" s="18"/>
      <c r="B886" s="15"/>
      <c r="C886" s="9"/>
      <c r="D886" s="7"/>
      <c r="E886" s="9"/>
      <c r="F886" s="7"/>
      <c r="G886" s="7"/>
      <c r="H886" s="60"/>
    </row>
    <row r="887" spans="1:8" s="6" customFormat="1" x14ac:dyDescent="0.2">
      <c r="A887" s="18"/>
      <c r="B887" s="15"/>
      <c r="C887" s="9"/>
      <c r="D887" s="7"/>
      <c r="E887" s="9"/>
      <c r="F887" s="7"/>
      <c r="G887" s="7"/>
      <c r="H887" s="60"/>
    </row>
    <row r="888" spans="1:8" s="6" customFormat="1" x14ac:dyDescent="0.2">
      <c r="A888" s="18"/>
      <c r="B888" s="15"/>
      <c r="C888" s="9"/>
      <c r="D888" s="7"/>
      <c r="E888" s="9"/>
      <c r="F888" s="7"/>
      <c r="G888" s="7"/>
      <c r="H888" s="60"/>
    </row>
    <row r="889" spans="1:8" s="6" customFormat="1" x14ac:dyDescent="0.2">
      <c r="A889" s="18"/>
      <c r="B889" s="15"/>
      <c r="C889" s="9"/>
      <c r="D889" s="7"/>
      <c r="E889" s="9"/>
      <c r="F889" s="7"/>
      <c r="G889" s="7"/>
      <c r="H889" s="60"/>
    </row>
    <row r="890" spans="1:8" s="6" customFormat="1" x14ac:dyDescent="0.2">
      <c r="A890" s="18"/>
      <c r="B890" s="15"/>
      <c r="C890" s="9"/>
      <c r="D890" s="7"/>
      <c r="E890" s="9"/>
      <c r="F890" s="7"/>
      <c r="G890" s="7"/>
      <c r="H890" s="60"/>
    </row>
    <row r="891" spans="1:8" s="6" customFormat="1" x14ac:dyDescent="0.2">
      <c r="A891" s="18"/>
      <c r="B891" s="15"/>
      <c r="C891" s="9"/>
      <c r="D891" s="7"/>
      <c r="E891" s="9"/>
      <c r="F891" s="7"/>
      <c r="G891" s="7"/>
      <c r="H891" s="60"/>
    </row>
    <row r="892" spans="1:8" s="6" customFormat="1" x14ac:dyDescent="0.2">
      <c r="A892" s="18"/>
      <c r="B892" s="15"/>
      <c r="C892" s="9"/>
      <c r="D892" s="7"/>
      <c r="E892" s="9"/>
      <c r="F892" s="7"/>
      <c r="G892" s="7"/>
      <c r="H892" s="60"/>
    </row>
    <row r="893" spans="1:8" s="6" customFormat="1" x14ac:dyDescent="0.2">
      <c r="A893" s="18"/>
      <c r="B893" s="15"/>
      <c r="C893" s="9"/>
      <c r="D893" s="7"/>
      <c r="E893" s="9"/>
      <c r="F893" s="7"/>
      <c r="G893" s="7"/>
      <c r="H893" s="60"/>
    </row>
    <row r="894" spans="1:8" s="6" customFormat="1" x14ac:dyDescent="0.2">
      <c r="A894" s="18"/>
      <c r="B894" s="15"/>
      <c r="C894" s="9"/>
      <c r="D894" s="7"/>
      <c r="E894" s="9"/>
      <c r="F894" s="7"/>
      <c r="G894" s="7"/>
      <c r="H894" s="60"/>
    </row>
    <row r="895" spans="1:8" s="6" customFormat="1" x14ac:dyDescent="0.2">
      <c r="A895" s="18"/>
      <c r="B895" s="15"/>
      <c r="C895" s="9"/>
      <c r="D895" s="7"/>
      <c r="E895" s="9"/>
      <c r="F895" s="7"/>
      <c r="G895" s="7"/>
      <c r="H895" s="60"/>
    </row>
    <row r="896" spans="1:8" s="6" customFormat="1" x14ac:dyDescent="0.2">
      <c r="A896" s="18"/>
      <c r="B896" s="15"/>
      <c r="C896" s="9"/>
      <c r="D896" s="7"/>
      <c r="E896" s="9"/>
      <c r="F896" s="7"/>
      <c r="G896" s="7"/>
      <c r="H896" s="60"/>
    </row>
    <row r="897" spans="1:8" s="6" customFormat="1" x14ac:dyDescent="0.2">
      <c r="A897" s="18"/>
      <c r="B897" s="15"/>
      <c r="C897" s="9"/>
      <c r="D897" s="7"/>
      <c r="E897" s="9"/>
      <c r="F897" s="7"/>
      <c r="G897" s="7"/>
      <c r="H897" s="60"/>
    </row>
    <row r="898" spans="1:8" s="6" customFormat="1" x14ac:dyDescent="0.2">
      <c r="A898" s="18"/>
      <c r="B898" s="15"/>
      <c r="C898" s="9"/>
      <c r="D898" s="7"/>
      <c r="E898" s="9"/>
      <c r="F898" s="7"/>
      <c r="G898" s="7"/>
      <c r="H898" s="60"/>
    </row>
    <row r="899" spans="1:8" s="6" customFormat="1" x14ac:dyDescent="0.2">
      <c r="A899" s="18"/>
      <c r="B899" s="15"/>
      <c r="C899" s="9"/>
      <c r="D899" s="7"/>
      <c r="E899" s="9"/>
      <c r="F899" s="7"/>
      <c r="G899" s="7"/>
      <c r="H899" s="60"/>
    </row>
    <row r="900" spans="1:8" s="6" customFormat="1" x14ac:dyDescent="0.2">
      <c r="A900" s="18"/>
      <c r="B900" s="15"/>
      <c r="C900" s="9"/>
      <c r="D900" s="7"/>
      <c r="E900" s="9"/>
      <c r="F900" s="7"/>
      <c r="G900" s="7"/>
      <c r="H900" s="60"/>
    </row>
    <row r="901" spans="1:8" s="6" customFormat="1" x14ac:dyDescent="0.2">
      <c r="A901" s="18"/>
      <c r="B901" s="15"/>
      <c r="C901" s="9"/>
      <c r="D901" s="7"/>
      <c r="E901" s="9"/>
      <c r="F901" s="7"/>
      <c r="G901" s="7"/>
      <c r="H901" s="60"/>
    </row>
    <row r="902" spans="1:8" s="6" customFormat="1" x14ac:dyDescent="0.2">
      <c r="A902" s="18"/>
      <c r="B902" s="15"/>
      <c r="C902" s="9"/>
      <c r="D902" s="7"/>
      <c r="E902" s="9"/>
      <c r="F902" s="7"/>
      <c r="G902" s="7"/>
      <c r="H902" s="60"/>
    </row>
    <row r="903" spans="1:8" s="6" customFormat="1" x14ac:dyDescent="0.2">
      <c r="A903" s="18"/>
      <c r="B903" s="15"/>
      <c r="C903" s="9"/>
      <c r="D903" s="7"/>
      <c r="E903" s="9"/>
      <c r="F903" s="7"/>
      <c r="G903" s="7"/>
      <c r="H903" s="60"/>
    </row>
    <row r="904" spans="1:8" s="6" customFormat="1" x14ac:dyDescent="0.2">
      <c r="A904" s="18"/>
      <c r="B904" s="15"/>
      <c r="C904" s="9"/>
      <c r="D904" s="7"/>
      <c r="E904" s="9"/>
      <c r="F904" s="7"/>
      <c r="G904" s="7"/>
      <c r="H904" s="60"/>
    </row>
    <row r="905" spans="1:8" s="6" customFormat="1" x14ac:dyDescent="0.2">
      <c r="A905" s="18"/>
      <c r="B905" s="15"/>
      <c r="C905" s="9"/>
      <c r="D905" s="7"/>
      <c r="E905" s="9"/>
      <c r="F905" s="7"/>
      <c r="G905" s="7"/>
      <c r="H905" s="60"/>
    </row>
    <row r="906" spans="1:8" s="6" customFormat="1" x14ac:dyDescent="0.2">
      <c r="A906" s="18"/>
      <c r="B906" s="15"/>
      <c r="C906" s="9"/>
      <c r="D906" s="7"/>
      <c r="E906" s="9"/>
      <c r="F906" s="7"/>
      <c r="G906" s="7"/>
      <c r="H906" s="60"/>
    </row>
    <row r="907" spans="1:8" s="6" customFormat="1" x14ac:dyDescent="0.2">
      <c r="A907" s="18"/>
      <c r="B907" s="15"/>
      <c r="C907" s="9"/>
      <c r="D907" s="7"/>
      <c r="E907" s="9"/>
      <c r="F907" s="7"/>
      <c r="G907" s="7"/>
      <c r="H907" s="60"/>
    </row>
    <row r="908" spans="1:8" s="6" customFormat="1" x14ac:dyDescent="0.2">
      <c r="A908" s="18"/>
      <c r="B908" s="15"/>
      <c r="C908" s="9"/>
      <c r="D908" s="7"/>
      <c r="E908" s="9"/>
      <c r="F908" s="7"/>
      <c r="G908" s="7"/>
      <c r="H908" s="60"/>
    </row>
    <row r="909" spans="1:8" s="6" customFormat="1" x14ac:dyDescent="0.2">
      <c r="A909" s="18"/>
      <c r="B909" s="15"/>
      <c r="C909" s="9"/>
      <c r="D909" s="7"/>
      <c r="E909" s="9"/>
      <c r="F909" s="7"/>
      <c r="G909" s="7"/>
      <c r="H909" s="60"/>
    </row>
    <row r="910" spans="1:8" s="6" customFormat="1" x14ac:dyDescent="0.2">
      <c r="A910" s="18"/>
      <c r="B910" s="15"/>
      <c r="C910" s="9"/>
      <c r="D910" s="7"/>
      <c r="E910" s="9"/>
      <c r="F910" s="7"/>
      <c r="G910" s="7"/>
      <c r="H910" s="60"/>
    </row>
    <row r="911" spans="1:8" s="6" customFormat="1" x14ac:dyDescent="0.2">
      <c r="A911" s="18"/>
      <c r="B911" s="15"/>
      <c r="C911" s="9"/>
      <c r="D911" s="7"/>
      <c r="E911" s="9"/>
      <c r="F911" s="7"/>
      <c r="G911" s="7"/>
      <c r="H911" s="60"/>
    </row>
    <row r="912" spans="1:8" s="6" customFormat="1" x14ac:dyDescent="0.2">
      <c r="A912" s="18"/>
      <c r="B912" s="15"/>
      <c r="C912" s="9"/>
      <c r="D912" s="7"/>
      <c r="E912" s="9"/>
      <c r="F912" s="7"/>
      <c r="G912" s="7"/>
      <c r="H912" s="60"/>
    </row>
    <row r="913" spans="1:8" s="6" customFormat="1" x14ac:dyDescent="0.2">
      <c r="A913" s="18"/>
      <c r="B913" s="15"/>
      <c r="C913" s="9"/>
      <c r="D913" s="7"/>
      <c r="E913" s="9"/>
      <c r="F913" s="7"/>
      <c r="G913" s="7"/>
      <c r="H913" s="60"/>
    </row>
    <row r="914" spans="1:8" s="6" customFormat="1" x14ac:dyDescent="0.2">
      <c r="A914" s="18"/>
      <c r="B914" s="15"/>
      <c r="C914" s="9"/>
      <c r="D914" s="7"/>
      <c r="E914" s="9"/>
      <c r="F914" s="7"/>
      <c r="G914" s="7"/>
      <c r="H914" s="60"/>
    </row>
    <row r="915" spans="1:8" s="6" customFormat="1" x14ac:dyDescent="0.2">
      <c r="A915" s="18"/>
      <c r="B915" s="15"/>
      <c r="C915" s="9"/>
      <c r="D915" s="7"/>
      <c r="E915" s="9"/>
      <c r="F915" s="7"/>
      <c r="G915" s="7"/>
      <c r="H915" s="60"/>
    </row>
    <row r="916" spans="1:8" s="6" customFormat="1" x14ac:dyDescent="0.2">
      <c r="A916" s="18"/>
      <c r="B916" s="15"/>
      <c r="C916" s="9"/>
      <c r="D916" s="7"/>
      <c r="E916" s="9"/>
      <c r="F916" s="7"/>
      <c r="G916" s="7"/>
      <c r="H916" s="60"/>
    </row>
    <row r="917" spans="1:8" s="6" customFormat="1" x14ac:dyDescent="0.2">
      <c r="A917" s="18"/>
      <c r="B917" s="15"/>
      <c r="C917" s="9"/>
      <c r="D917" s="7"/>
      <c r="E917" s="9"/>
      <c r="F917" s="7"/>
      <c r="G917" s="7"/>
      <c r="H917" s="60"/>
    </row>
    <row r="918" spans="1:8" s="6" customFormat="1" x14ac:dyDescent="0.2">
      <c r="A918" s="18"/>
      <c r="B918" s="15"/>
      <c r="C918" s="9"/>
      <c r="D918" s="7"/>
      <c r="E918" s="9"/>
      <c r="F918" s="7"/>
      <c r="G918" s="7"/>
      <c r="H918" s="60"/>
    </row>
    <row r="919" spans="1:8" s="6" customFormat="1" x14ac:dyDescent="0.2">
      <c r="A919" s="18"/>
      <c r="B919" s="15"/>
      <c r="C919" s="9"/>
      <c r="D919" s="7"/>
      <c r="E919" s="9"/>
      <c r="F919" s="7"/>
      <c r="G919" s="7"/>
      <c r="H919" s="60"/>
    </row>
    <row r="920" spans="1:8" s="6" customFormat="1" x14ac:dyDescent="0.2">
      <c r="A920" s="18"/>
      <c r="B920" s="15"/>
      <c r="C920" s="9"/>
      <c r="D920" s="7"/>
      <c r="E920" s="9"/>
      <c r="F920" s="7"/>
      <c r="G920" s="7"/>
      <c r="H920" s="60"/>
    </row>
    <row r="921" spans="1:8" s="6" customFormat="1" x14ac:dyDescent="0.2">
      <c r="A921" s="18"/>
      <c r="B921" s="15"/>
      <c r="C921" s="9"/>
      <c r="D921" s="7"/>
      <c r="E921" s="9"/>
      <c r="F921" s="7"/>
      <c r="G921" s="7"/>
      <c r="H921" s="60"/>
    </row>
    <row r="922" spans="1:8" s="6" customFormat="1" x14ac:dyDescent="0.2">
      <c r="A922" s="18"/>
      <c r="B922" s="15"/>
      <c r="C922" s="9"/>
      <c r="D922" s="7"/>
      <c r="E922" s="9"/>
      <c r="F922" s="7"/>
      <c r="G922" s="7"/>
      <c r="H922" s="60"/>
    </row>
    <row r="923" spans="1:8" s="6" customFormat="1" x14ac:dyDescent="0.2">
      <c r="A923" s="18"/>
      <c r="B923" s="15"/>
      <c r="C923" s="9"/>
      <c r="D923" s="7"/>
      <c r="E923" s="9"/>
      <c r="F923" s="7"/>
      <c r="G923" s="7"/>
      <c r="H923" s="60"/>
    </row>
    <row r="924" spans="1:8" s="6" customFormat="1" x14ac:dyDescent="0.2">
      <c r="A924" s="18"/>
      <c r="B924" s="15"/>
      <c r="C924" s="9"/>
      <c r="D924" s="7"/>
      <c r="E924" s="9"/>
      <c r="F924" s="7"/>
      <c r="G924" s="7"/>
      <c r="H924" s="60"/>
    </row>
    <row r="925" spans="1:8" s="6" customFormat="1" x14ac:dyDescent="0.2">
      <c r="A925" s="18"/>
      <c r="B925" s="15"/>
      <c r="C925" s="9"/>
      <c r="D925" s="7"/>
      <c r="E925" s="9"/>
      <c r="F925" s="7"/>
      <c r="G925" s="7"/>
      <c r="H925" s="60"/>
    </row>
    <row r="926" spans="1:8" s="6" customFormat="1" x14ac:dyDescent="0.2">
      <c r="A926" s="18"/>
      <c r="B926" s="15"/>
      <c r="C926" s="9"/>
      <c r="D926" s="7"/>
      <c r="E926" s="9"/>
      <c r="F926" s="7"/>
      <c r="G926" s="7"/>
      <c r="H926" s="60"/>
    </row>
    <row r="927" spans="1:8" s="6" customFormat="1" x14ac:dyDescent="0.2">
      <c r="A927" s="18"/>
      <c r="B927" s="15"/>
      <c r="C927" s="9"/>
      <c r="D927" s="7"/>
      <c r="E927" s="9"/>
      <c r="F927" s="7"/>
      <c r="G927" s="7"/>
      <c r="H927" s="60"/>
    </row>
    <row r="928" spans="1:8" s="6" customFormat="1" x14ac:dyDescent="0.2">
      <c r="A928" s="18"/>
      <c r="B928" s="15"/>
      <c r="C928" s="9"/>
      <c r="D928" s="7"/>
      <c r="E928" s="9"/>
      <c r="F928" s="7"/>
      <c r="G928" s="7"/>
      <c r="H928" s="60"/>
    </row>
    <row r="929" spans="1:8" s="6" customFormat="1" x14ac:dyDescent="0.2">
      <c r="A929" s="18"/>
      <c r="B929" s="15"/>
      <c r="C929" s="9"/>
      <c r="D929" s="7"/>
      <c r="E929" s="9"/>
      <c r="F929" s="7"/>
      <c r="G929" s="7"/>
      <c r="H929" s="60"/>
    </row>
    <row r="930" spans="1:8" s="6" customFormat="1" x14ac:dyDescent="0.2">
      <c r="A930" s="18"/>
      <c r="B930" s="15"/>
      <c r="C930" s="9"/>
      <c r="D930" s="7"/>
      <c r="E930" s="9"/>
      <c r="F930" s="7"/>
      <c r="G930" s="7"/>
      <c r="H930" s="60"/>
    </row>
    <row r="931" spans="1:8" s="6" customFormat="1" x14ac:dyDescent="0.2">
      <c r="A931" s="18"/>
      <c r="B931" s="15"/>
      <c r="C931" s="9"/>
      <c r="D931" s="7"/>
      <c r="E931" s="9"/>
      <c r="F931" s="7"/>
      <c r="G931" s="7"/>
      <c r="H931" s="60"/>
    </row>
    <row r="932" spans="1:8" s="6" customFormat="1" x14ac:dyDescent="0.2">
      <c r="A932" s="18"/>
      <c r="B932" s="15"/>
      <c r="C932" s="9"/>
      <c r="D932" s="7"/>
      <c r="E932" s="9"/>
      <c r="F932" s="7"/>
      <c r="G932" s="7"/>
      <c r="H932" s="60"/>
    </row>
    <row r="933" spans="1:8" s="6" customFormat="1" x14ac:dyDescent="0.2">
      <c r="A933" s="18"/>
      <c r="B933" s="15"/>
      <c r="C933" s="9"/>
      <c r="D933" s="7"/>
      <c r="E933" s="9"/>
      <c r="F933" s="7"/>
      <c r="G933" s="7"/>
      <c r="H933" s="60"/>
    </row>
    <row r="934" spans="1:8" s="6" customFormat="1" x14ac:dyDescent="0.2">
      <c r="A934" s="18"/>
      <c r="B934" s="15"/>
      <c r="C934" s="9"/>
      <c r="D934" s="7"/>
      <c r="E934" s="9"/>
      <c r="F934" s="7"/>
      <c r="G934" s="7"/>
      <c r="H934" s="60"/>
    </row>
    <row r="935" spans="1:8" s="6" customFormat="1" x14ac:dyDescent="0.2">
      <c r="A935" s="18"/>
      <c r="B935" s="15"/>
      <c r="C935" s="9"/>
      <c r="D935" s="7"/>
      <c r="E935" s="9"/>
      <c r="F935" s="7"/>
      <c r="G935" s="7"/>
      <c r="H935" s="60"/>
    </row>
    <row r="936" spans="1:8" s="6" customFormat="1" x14ac:dyDescent="0.2">
      <c r="A936" s="18"/>
      <c r="B936" s="15"/>
      <c r="C936" s="9"/>
      <c r="D936" s="7"/>
      <c r="E936" s="9"/>
      <c r="F936" s="7"/>
      <c r="G936" s="7"/>
      <c r="H936" s="60"/>
    </row>
    <row r="937" spans="1:8" s="6" customFormat="1" x14ac:dyDescent="0.2">
      <c r="A937" s="18"/>
      <c r="B937" s="15"/>
      <c r="C937" s="9"/>
      <c r="D937" s="7"/>
      <c r="E937" s="9"/>
      <c r="F937" s="7"/>
      <c r="G937" s="7"/>
      <c r="H937" s="60"/>
    </row>
    <row r="938" spans="1:8" s="6" customFormat="1" x14ac:dyDescent="0.2">
      <c r="A938" s="18"/>
      <c r="B938" s="15"/>
      <c r="C938" s="9"/>
      <c r="D938" s="7"/>
      <c r="E938" s="9"/>
      <c r="F938" s="7"/>
      <c r="G938" s="7"/>
      <c r="H938" s="60"/>
    </row>
    <row r="939" spans="1:8" s="6" customFormat="1" x14ac:dyDescent="0.2">
      <c r="A939" s="18"/>
      <c r="B939" s="15"/>
      <c r="C939" s="9"/>
      <c r="D939" s="7"/>
      <c r="E939" s="9"/>
      <c r="F939" s="7"/>
      <c r="G939" s="7"/>
      <c r="H939" s="60"/>
    </row>
    <row r="940" spans="1:8" s="6" customFormat="1" x14ac:dyDescent="0.2">
      <c r="A940" s="18"/>
      <c r="B940" s="15"/>
      <c r="C940" s="9"/>
      <c r="D940" s="7"/>
      <c r="E940" s="9"/>
      <c r="F940" s="7"/>
      <c r="G940" s="7"/>
      <c r="H940" s="60"/>
    </row>
    <row r="941" spans="1:8" s="6" customFormat="1" x14ac:dyDescent="0.2">
      <c r="A941" s="18"/>
      <c r="B941" s="15"/>
      <c r="C941" s="9"/>
      <c r="D941" s="7"/>
      <c r="E941" s="9"/>
      <c r="F941" s="7"/>
      <c r="G941" s="7"/>
      <c r="H941" s="60"/>
    </row>
    <row r="942" spans="1:8" s="6" customFormat="1" x14ac:dyDescent="0.2">
      <c r="A942" s="18"/>
      <c r="B942" s="15"/>
      <c r="C942" s="9"/>
      <c r="D942" s="7"/>
      <c r="E942" s="9"/>
      <c r="F942" s="7"/>
      <c r="G942" s="7"/>
      <c r="H942" s="60"/>
    </row>
    <row r="943" spans="1:8" s="6" customFormat="1" x14ac:dyDescent="0.2">
      <c r="A943" s="18"/>
      <c r="B943" s="15"/>
      <c r="C943" s="9"/>
      <c r="D943" s="7"/>
      <c r="E943" s="9"/>
      <c r="F943" s="7"/>
      <c r="G943" s="7"/>
      <c r="H943" s="60"/>
    </row>
    <row r="944" spans="1:8" s="6" customFormat="1" x14ac:dyDescent="0.2">
      <c r="A944" s="18"/>
      <c r="B944" s="15"/>
      <c r="C944" s="9"/>
      <c r="D944" s="7"/>
      <c r="E944" s="9"/>
      <c r="F944" s="7"/>
      <c r="G944" s="7"/>
      <c r="H944" s="60"/>
    </row>
    <row r="945" spans="1:8" s="6" customFormat="1" x14ac:dyDescent="0.2">
      <c r="A945" s="18"/>
      <c r="B945" s="15"/>
      <c r="C945" s="9"/>
      <c r="D945" s="7"/>
      <c r="E945" s="9"/>
      <c r="F945" s="7"/>
      <c r="G945" s="7"/>
      <c r="H945" s="60"/>
    </row>
    <row r="946" spans="1:8" s="6" customFormat="1" x14ac:dyDescent="0.2">
      <c r="A946" s="18"/>
      <c r="B946" s="15"/>
      <c r="C946" s="9"/>
      <c r="D946" s="7"/>
      <c r="E946" s="9"/>
      <c r="F946" s="7"/>
      <c r="G946" s="7"/>
      <c r="H946" s="60"/>
    </row>
    <row r="947" spans="1:8" s="6" customFormat="1" x14ac:dyDescent="0.2">
      <c r="A947" s="18"/>
      <c r="B947" s="15"/>
      <c r="C947" s="9"/>
      <c r="D947" s="7"/>
      <c r="E947" s="9"/>
      <c r="F947" s="7"/>
      <c r="G947" s="7"/>
      <c r="H947" s="60"/>
    </row>
    <row r="948" spans="1:8" s="6" customFormat="1" x14ac:dyDescent="0.2">
      <c r="A948" s="18"/>
      <c r="B948" s="15"/>
      <c r="C948" s="9"/>
      <c r="D948" s="7"/>
      <c r="E948" s="9"/>
      <c r="F948" s="7"/>
      <c r="G948" s="7"/>
      <c r="H948" s="60"/>
    </row>
    <row r="949" spans="1:8" s="6" customFormat="1" x14ac:dyDescent="0.2">
      <c r="A949" s="18"/>
      <c r="B949" s="15"/>
      <c r="C949" s="9"/>
      <c r="D949" s="7"/>
      <c r="E949" s="9"/>
      <c r="F949" s="7"/>
      <c r="G949" s="7"/>
      <c r="H949" s="60"/>
    </row>
    <row r="950" spans="1:8" s="6" customFormat="1" x14ac:dyDescent="0.2">
      <c r="A950" s="18"/>
      <c r="B950" s="15"/>
      <c r="C950" s="9"/>
      <c r="D950" s="7"/>
      <c r="E950" s="9"/>
      <c r="F950" s="7"/>
      <c r="G950" s="7"/>
      <c r="H950" s="60"/>
    </row>
    <row r="951" spans="1:8" s="6" customFormat="1" x14ac:dyDescent="0.2">
      <c r="A951" s="18"/>
      <c r="B951" s="15"/>
      <c r="C951" s="9"/>
      <c r="D951" s="7"/>
      <c r="E951" s="9"/>
      <c r="F951" s="7"/>
      <c r="G951" s="7"/>
      <c r="H951" s="60"/>
    </row>
    <row r="952" spans="1:8" s="6" customFormat="1" x14ac:dyDescent="0.2">
      <c r="A952" s="18"/>
      <c r="B952" s="15"/>
      <c r="C952" s="9"/>
      <c r="D952" s="7"/>
      <c r="E952" s="9"/>
      <c r="F952" s="7"/>
      <c r="G952" s="7"/>
      <c r="H952" s="60"/>
    </row>
    <row r="953" spans="1:8" s="6" customFormat="1" x14ac:dyDescent="0.2">
      <c r="A953" s="18"/>
      <c r="B953" s="15"/>
      <c r="C953" s="9"/>
      <c r="D953" s="7"/>
      <c r="E953" s="9"/>
      <c r="F953" s="7"/>
      <c r="G953" s="7"/>
      <c r="H953" s="60"/>
    </row>
    <row r="954" spans="1:8" s="6" customFormat="1" x14ac:dyDescent="0.2">
      <c r="A954" s="18"/>
      <c r="B954" s="15"/>
      <c r="C954" s="9"/>
      <c r="D954" s="7"/>
      <c r="E954" s="9"/>
      <c r="F954" s="7"/>
      <c r="G954" s="7"/>
      <c r="H954" s="60"/>
    </row>
    <row r="955" spans="1:8" s="6" customFormat="1" x14ac:dyDescent="0.2">
      <c r="A955" s="18"/>
      <c r="B955" s="15"/>
      <c r="C955" s="9"/>
      <c r="D955" s="7"/>
      <c r="E955" s="9"/>
      <c r="F955" s="7"/>
      <c r="G955" s="7"/>
      <c r="H955" s="60"/>
    </row>
    <row r="956" spans="1:8" s="6" customFormat="1" x14ac:dyDescent="0.2">
      <c r="A956" s="18"/>
      <c r="B956" s="15"/>
      <c r="C956" s="9"/>
      <c r="D956" s="7"/>
      <c r="E956" s="9"/>
      <c r="F956" s="7"/>
      <c r="G956" s="7"/>
      <c r="H956" s="60"/>
    </row>
    <row r="957" spans="1:8" s="6" customFormat="1" x14ac:dyDescent="0.2">
      <c r="A957" s="18"/>
      <c r="B957" s="15"/>
      <c r="C957" s="9"/>
      <c r="D957" s="7"/>
      <c r="E957" s="9"/>
      <c r="F957" s="7"/>
      <c r="G957" s="7"/>
      <c r="H957" s="60"/>
    </row>
    <row r="958" spans="1:8" s="6" customFormat="1" x14ac:dyDescent="0.2">
      <c r="A958" s="18"/>
      <c r="B958" s="15"/>
      <c r="C958" s="9"/>
      <c r="D958" s="7"/>
      <c r="E958" s="9"/>
      <c r="F958" s="7"/>
      <c r="G958" s="7"/>
      <c r="H958" s="60"/>
    </row>
    <row r="959" spans="1:8" s="6" customFormat="1" x14ac:dyDescent="0.2">
      <c r="A959" s="18"/>
      <c r="B959" s="15"/>
      <c r="C959" s="9"/>
      <c r="D959" s="7"/>
      <c r="E959" s="9"/>
      <c r="F959" s="7"/>
      <c r="G959" s="7"/>
      <c r="H959" s="60"/>
    </row>
    <row r="960" spans="1:8" s="6" customFormat="1" x14ac:dyDescent="0.2">
      <c r="A960" s="18"/>
      <c r="B960" s="15"/>
      <c r="C960" s="9"/>
      <c r="D960" s="7"/>
      <c r="E960" s="9"/>
      <c r="F960" s="7"/>
      <c r="G960" s="7"/>
      <c r="H960" s="60"/>
    </row>
    <row r="961" spans="1:8" s="6" customFormat="1" x14ac:dyDescent="0.2">
      <c r="A961" s="18"/>
      <c r="B961" s="15"/>
      <c r="C961" s="9"/>
      <c r="D961" s="7"/>
      <c r="E961" s="9"/>
      <c r="F961" s="7"/>
      <c r="G961" s="7"/>
      <c r="H961" s="60"/>
    </row>
    <row r="962" spans="1:8" s="6" customFormat="1" x14ac:dyDescent="0.2">
      <c r="A962" s="18"/>
      <c r="B962" s="15"/>
      <c r="C962" s="9"/>
      <c r="D962" s="7"/>
      <c r="E962" s="9"/>
      <c r="F962" s="7"/>
      <c r="G962" s="7"/>
      <c r="H962" s="60"/>
    </row>
    <row r="963" spans="1:8" s="6" customFormat="1" x14ac:dyDescent="0.2">
      <c r="A963" s="18"/>
      <c r="B963" s="15"/>
      <c r="C963" s="9"/>
      <c r="D963" s="7"/>
      <c r="E963" s="9"/>
      <c r="F963" s="7"/>
      <c r="G963" s="7"/>
      <c r="H963" s="60"/>
    </row>
    <row r="964" spans="1:8" s="6" customFormat="1" x14ac:dyDescent="0.2">
      <c r="A964" s="18"/>
      <c r="B964" s="15"/>
      <c r="C964" s="9"/>
      <c r="D964" s="7"/>
      <c r="E964" s="9"/>
      <c r="F964" s="7"/>
      <c r="G964" s="7"/>
      <c r="H964" s="60"/>
    </row>
    <row r="965" spans="1:8" s="6" customFormat="1" x14ac:dyDescent="0.2">
      <c r="A965" s="18"/>
      <c r="B965" s="15"/>
      <c r="C965" s="9"/>
      <c r="D965" s="7"/>
      <c r="E965" s="9"/>
      <c r="F965" s="7"/>
      <c r="G965" s="7"/>
      <c r="H965" s="60"/>
    </row>
    <row r="966" spans="1:8" s="6" customFormat="1" x14ac:dyDescent="0.2">
      <c r="A966" s="18"/>
      <c r="B966" s="15"/>
      <c r="C966" s="9"/>
      <c r="D966" s="7"/>
      <c r="E966" s="9"/>
      <c r="F966" s="7"/>
      <c r="G966" s="7"/>
      <c r="H966" s="60"/>
    </row>
    <row r="967" spans="1:8" s="6" customFormat="1" x14ac:dyDescent="0.2">
      <c r="A967" s="18"/>
      <c r="B967" s="15"/>
      <c r="C967" s="9"/>
      <c r="D967" s="7"/>
      <c r="E967" s="9"/>
      <c r="F967" s="7"/>
      <c r="G967" s="7"/>
      <c r="H967" s="60"/>
    </row>
    <row r="968" spans="1:8" s="6" customFormat="1" x14ac:dyDescent="0.2">
      <c r="A968" s="18"/>
      <c r="B968" s="15"/>
      <c r="C968" s="9"/>
      <c r="D968" s="7"/>
      <c r="E968" s="9"/>
      <c r="F968" s="7"/>
      <c r="G968" s="7"/>
      <c r="H968" s="60"/>
    </row>
    <row r="969" spans="1:8" s="6" customFormat="1" x14ac:dyDescent="0.2">
      <c r="A969" s="18"/>
      <c r="B969" s="15"/>
      <c r="C969" s="9"/>
      <c r="D969" s="7"/>
      <c r="E969" s="9"/>
      <c r="F969" s="7"/>
      <c r="G969" s="7"/>
      <c r="H969" s="60"/>
    </row>
    <row r="970" spans="1:8" s="6" customFormat="1" x14ac:dyDescent="0.2">
      <c r="A970" s="18"/>
      <c r="B970" s="15"/>
      <c r="C970" s="9"/>
      <c r="D970" s="7"/>
      <c r="E970" s="9"/>
      <c r="F970" s="7"/>
      <c r="G970" s="7"/>
      <c r="H970" s="60"/>
    </row>
    <row r="971" spans="1:8" s="6" customFormat="1" x14ac:dyDescent="0.2">
      <c r="A971" s="18"/>
      <c r="B971" s="15"/>
      <c r="C971" s="9"/>
      <c r="D971" s="7"/>
      <c r="E971" s="9"/>
      <c r="F971" s="7"/>
      <c r="G971" s="7"/>
      <c r="H971" s="60"/>
    </row>
    <row r="972" spans="1:8" s="6" customFormat="1" x14ac:dyDescent="0.2">
      <c r="A972" s="18"/>
      <c r="B972" s="15"/>
      <c r="C972" s="9"/>
      <c r="D972" s="7"/>
      <c r="E972" s="9"/>
      <c r="F972" s="7"/>
      <c r="G972" s="7"/>
      <c r="H972" s="60"/>
    </row>
    <row r="973" spans="1:8" s="6" customFormat="1" x14ac:dyDescent="0.2">
      <c r="A973" s="18"/>
      <c r="B973" s="15"/>
      <c r="C973" s="9"/>
      <c r="D973" s="7"/>
      <c r="E973" s="9"/>
      <c r="F973" s="7"/>
      <c r="G973" s="7"/>
      <c r="H973" s="60"/>
    </row>
    <row r="974" spans="1:8" s="6" customFormat="1" x14ac:dyDescent="0.2">
      <c r="A974" s="18"/>
      <c r="B974" s="15"/>
      <c r="C974" s="9"/>
      <c r="D974" s="7"/>
      <c r="E974" s="9"/>
      <c r="F974" s="7"/>
      <c r="G974" s="7"/>
      <c r="H974" s="60"/>
    </row>
    <row r="975" spans="1:8" s="6" customFormat="1" x14ac:dyDescent="0.2">
      <c r="A975" s="18"/>
      <c r="B975" s="15"/>
      <c r="C975" s="9"/>
      <c r="D975" s="7"/>
      <c r="E975" s="9"/>
      <c r="F975" s="7"/>
      <c r="G975" s="7"/>
      <c r="H975" s="60"/>
    </row>
    <row r="976" spans="1:8" s="6" customFormat="1" x14ac:dyDescent="0.2">
      <c r="A976" s="18"/>
      <c r="B976" s="15"/>
      <c r="C976" s="9"/>
      <c r="D976" s="7"/>
      <c r="E976" s="9"/>
      <c r="F976" s="7"/>
      <c r="G976" s="7"/>
      <c r="H976" s="60"/>
    </row>
    <row r="977" spans="1:8" s="6" customFormat="1" x14ac:dyDescent="0.2">
      <c r="A977" s="18"/>
      <c r="B977" s="15"/>
      <c r="C977" s="9"/>
      <c r="D977" s="7"/>
      <c r="E977" s="9"/>
      <c r="F977" s="7"/>
      <c r="G977" s="7"/>
      <c r="H977" s="60"/>
    </row>
    <row r="978" spans="1:8" s="6" customFormat="1" x14ac:dyDescent="0.2">
      <c r="A978" s="18"/>
      <c r="B978" s="15"/>
      <c r="C978" s="9"/>
      <c r="D978" s="7"/>
      <c r="E978" s="9"/>
      <c r="F978" s="7"/>
      <c r="G978" s="7"/>
      <c r="H978" s="60"/>
    </row>
    <row r="979" spans="1:8" s="6" customFormat="1" x14ac:dyDescent="0.2">
      <c r="A979" s="18"/>
      <c r="B979" s="15"/>
      <c r="C979" s="9"/>
      <c r="D979" s="7"/>
      <c r="E979" s="9"/>
      <c r="F979" s="7"/>
      <c r="G979" s="7"/>
      <c r="H979" s="60"/>
    </row>
    <row r="980" spans="1:8" s="6" customFormat="1" x14ac:dyDescent="0.2">
      <c r="A980" s="18"/>
      <c r="B980" s="15"/>
      <c r="C980" s="9"/>
      <c r="D980" s="7"/>
      <c r="E980" s="9"/>
      <c r="F980" s="7"/>
      <c r="G980" s="7"/>
      <c r="H980" s="60"/>
    </row>
    <row r="981" spans="1:8" s="6" customFormat="1" x14ac:dyDescent="0.2">
      <c r="A981" s="18"/>
      <c r="B981" s="15"/>
      <c r="C981" s="9"/>
      <c r="D981" s="7"/>
      <c r="E981" s="9"/>
      <c r="F981" s="7"/>
      <c r="G981" s="7"/>
      <c r="H981" s="60"/>
    </row>
    <row r="982" spans="1:8" s="6" customFormat="1" x14ac:dyDescent="0.2">
      <c r="A982" s="18"/>
      <c r="B982" s="15"/>
      <c r="C982" s="9"/>
      <c r="D982" s="7"/>
      <c r="E982" s="9"/>
      <c r="F982" s="7"/>
      <c r="G982" s="7"/>
      <c r="H982" s="60"/>
    </row>
    <row r="983" spans="1:8" s="6" customFormat="1" x14ac:dyDescent="0.2">
      <c r="A983" s="18"/>
      <c r="B983" s="15"/>
      <c r="C983" s="9"/>
      <c r="D983" s="7"/>
      <c r="E983" s="9"/>
      <c r="F983" s="7"/>
      <c r="G983" s="7"/>
      <c r="H983" s="60"/>
    </row>
    <row r="984" spans="1:8" s="6" customFormat="1" x14ac:dyDescent="0.2">
      <c r="A984" s="18"/>
      <c r="B984" s="15"/>
      <c r="C984" s="9"/>
      <c r="D984" s="7"/>
      <c r="E984" s="9"/>
      <c r="F984" s="7"/>
      <c r="G984" s="7"/>
      <c r="H984" s="60"/>
    </row>
    <row r="985" spans="1:8" s="6" customFormat="1" x14ac:dyDescent="0.2">
      <c r="A985" s="18"/>
      <c r="B985" s="15"/>
      <c r="C985" s="9"/>
      <c r="D985" s="7"/>
      <c r="E985" s="9"/>
      <c r="F985" s="7"/>
      <c r="G985" s="7"/>
      <c r="H985" s="60"/>
    </row>
    <row r="986" spans="1:8" s="6" customFormat="1" x14ac:dyDescent="0.2">
      <c r="A986" s="18"/>
      <c r="B986" s="15"/>
      <c r="C986" s="9"/>
      <c r="D986" s="7"/>
      <c r="E986" s="9"/>
      <c r="F986" s="7"/>
      <c r="G986" s="7"/>
      <c r="H986" s="60"/>
    </row>
    <row r="987" spans="1:8" s="6" customFormat="1" x14ac:dyDescent="0.2">
      <c r="A987" s="18"/>
      <c r="B987" s="15"/>
      <c r="C987" s="9"/>
      <c r="D987" s="7"/>
      <c r="E987" s="9"/>
      <c r="F987" s="7"/>
      <c r="G987" s="7"/>
      <c r="H987" s="60"/>
    </row>
    <row r="988" spans="1:8" s="6" customFormat="1" x14ac:dyDescent="0.2">
      <c r="A988" s="18"/>
      <c r="B988" s="15"/>
      <c r="C988" s="9"/>
      <c r="D988" s="7"/>
      <c r="E988" s="9"/>
      <c r="F988" s="7"/>
      <c r="G988" s="7"/>
      <c r="H988" s="60"/>
    </row>
    <row r="989" spans="1:8" s="6" customFormat="1" x14ac:dyDescent="0.2">
      <c r="A989" s="18"/>
      <c r="B989" s="15"/>
      <c r="C989" s="9"/>
      <c r="D989" s="7"/>
      <c r="E989" s="9"/>
      <c r="F989" s="7"/>
      <c r="G989" s="7"/>
      <c r="H989" s="60"/>
    </row>
    <row r="990" spans="1:8" s="6" customFormat="1" x14ac:dyDescent="0.2">
      <c r="A990" s="18"/>
      <c r="B990" s="15"/>
      <c r="C990" s="9"/>
      <c r="D990" s="7"/>
      <c r="E990" s="9"/>
      <c r="F990" s="7"/>
      <c r="G990" s="7"/>
      <c r="H990" s="60"/>
    </row>
    <row r="991" spans="1:8" s="6" customFormat="1" x14ac:dyDescent="0.2">
      <c r="A991" s="18"/>
      <c r="B991" s="15"/>
      <c r="C991" s="9"/>
      <c r="D991" s="7"/>
      <c r="E991" s="9"/>
      <c r="F991" s="7"/>
      <c r="G991" s="7"/>
      <c r="H991" s="60"/>
    </row>
    <row r="992" spans="1:8" s="6" customFormat="1" x14ac:dyDescent="0.2">
      <c r="A992" s="18"/>
      <c r="B992" s="15"/>
      <c r="C992" s="9"/>
      <c r="D992" s="7"/>
      <c r="E992" s="9"/>
      <c r="F992" s="7"/>
      <c r="G992" s="7"/>
      <c r="H992" s="60"/>
    </row>
    <row r="993" spans="1:8" s="6" customFormat="1" x14ac:dyDescent="0.2">
      <c r="A993" s="18"/>
      <c r="B993" s="15"/>
      <c r="C993" s="9"/>
      <c r="D993" s="7"/>
      <c r="E993" s="9"/>
      <c r="F993" s="7"/>
      <c r="G993" s="7"/>
      <c r="H993" s="60"/>
    </row>
    <row r="994" spans="1:8" s="6" customFormat="1" x14ac:dyDescent="0.2">
      <c r="A994" s="18"/>
      <c r="B994" s="15"/>
      <c r="C994" s="9"/>
      <c r="D994" s="7"/>
      <c r="E994" s="9"/>
      <c r="F994" s="7"/>
      <c r="G994" s="7"/>
      <c r="H994" s="60"/>
    </row>
    <row r="995" spans="1:8" s="6" customFormat="1" x14ac:dyDescent="0.2">
      <c r="A995" s="18"/>
      <c r="B995" s="15"/>
      <c r="C995" s="9"/>
      <c r="D995" s="7"/>
      <c r="E995" s="9"/>
      <c r="F995" s="7"/>
      <c r="G995" s="7"/>
      <c r="H995" s="60"/>
    </row>
    <row r="996" spans="1:8" s="6" customFormat="1" x14ac:dyDescent="0.2">
      <c r="A996" s="18"/>
      <c r="B996" s="15"/>
      <c r="C996" s="9"/>
      <c r="D996" s="7"/>
      <c r="E996" s="9"/>
      <c r="F996" s="7"/>
      <c r="G996" s="7"/>
      <c r="H996" s="60"/>
    </row>
    <row r="997" spans="1:8" s="6" customFormat="1" x14ac:dyDescent="0.2">
      <c r="A997" s="18"/>
      <c r="B997" s="15"/>
      <c r="C997" s="9"/>
      <c r="D997" s="7"/>
      <c r="E997" s="9"/>
      <c r="F997" s="7"/>
      <c r="G997" s="7"/>
      <c r="H997" s="60"/>
    </row>
    <row r="998" spans="1:8" s="6" customFormat="1" x14ac:dyDescent="0.2">
      <c r="A998" s="18"/>
      <c r="B998" s="15"/>
      <c r="C998" s="9"/>
      <c r="D998" s="7"/>
      <c r="E998" s="9"/>
      <c r="F998" s="7"/>
      <c r="G998" s="7"/>
      <c r="H998" s="60"/>
    </row>
    <row r="999" spans="1:8" s="6" customFormat="1" x14ac:dyDescent="0.2">
      <c r="A999" s="18"/>
      <c r="B999" s="15"/>
      <c r="C999" s="9"/>
      <c r="D999" s="7"/>
      <c r="E999" s="9"/>
      <c r="F999" s="7"/>
      <c r="G999" s="7"/>
      <c r="H999" s="60"/>
    </row>
    <row r="1000" spans="1:8" s="6" customFormat="1" x14ac:dyDescent="0.2">
      <c r="A1000" s="18"/>
      <c r="B1000" s="15"/>
      <c r="C1000" s="9"/>
      <c r="D1000" s="7"/>
      <c r="E1000" s="9"/>
      <c r="F1000" s="7"/>
      <c r="G1000" s="7"/>
      <c r="H1000" s="60"/>
    </row>
    <row r="1001" spans="1:8" s="6" customFormat="1" x14ac:dyDescent="0.2">
      <c r="A1001" s="18"/>
      <c r="B1001" s="15"/>
      <c r="C1001" s="9"/>
      <c r="D1001" s="7"/>
      <c r="E1001" s="9"/>
      <c r="F1001" s="7"/>
      <c r="G1001" s="7"/>
      <c r="H1001" s="60"/>
    </row>
    <row r="1002" spans="1:8" s="6" customFormat="1" x14ac:dyDescent="0.2">
      <c r="A1002" s="18"/>
      <c r="B1002" s="15"/>
      <c r="C1002" s="9"/>
      <c r="D1002" s="7"/>
      <c r="E1002" s="9"/>
      <c r="F1002" s="7"/>
      <c r="G1002" s="7"/>
      <c r="H1002" s="60"/>
    </row>
    <row r="1003" spans="1:8" s="6" customFormat="1" x14ac:dyDescent="0.2">
      <c r="A1003" s="18"/>
      <c r="B1003" s="15"/>
      <c r="C1003" s="9"/>
      <c r="D1003" s="7"/>
      <c r="E1003" s="9"/>
      <c r="F1003" s="7"/>
      <c r="G1003" s="7"/>
      <c r="H1003" s="60"/>
    </row>
    <row r="1004" spans="1:8" s="6" customFormat="1" x14ac:dyDescent="0.2">
      <c r="A1004" s="18"/>
      <c r="B1004" s="15"/>
      <c r="C1004" s="9"/>
      <c r="D1004" s="7"/>
      <c r="E1004" s="9"/>
      <c r="F1004" s="7"/>
      <c r="G1004" s="7"/>
      <c r="H1004" s="60"/>
    </row>
    <row r="1005" spans="1:8" s="6" customFormat="1" x14ac:dyDescent="0.2">
      <c r="A1005" s="18"/>
      <c r="B1005" s="15"/>
      <c r="C1005" s="9"/>
      <c r="D1005" s="7"/>
      <c r="E1005" s="9"/>
      <c r="F1005" s="7"/>
      <c r="G1005" s="7"/>
      <c r="H1005" s="60"/>
    </row>
    <row r="1006" spans="1:8" s="6" customFormat="1" x14ac:dyDescent="0.2">
      <c r="A1006" s="18"/>
      <c r="B1006" s="15"/>
      <c r="C1006" s="9"/>
      <c r="D1006" s="7"/>
      <c r="E1006" s="9"/>
      <c r="F1006" s="7"/>
      <c r="G1006" s="7"/>
      <c r="H1006" s="60"/>
    </row>
    <row r="1007" spans="1:8" s="6" customFormat="1" x14ac:dyDescent="0.2">
      <c r="A1007" s="18"/>
      <c r="B1007" s="15"/>
      <c r="C1007" s="9"/>
      <c r="D1007" s="7"/>
      <c r="E1007" s="9"/>
      <c r="F1007" s="7"/>
      <c r="G1007" s="7"/>
      <c r="H1007" s="60"/>
    </row>
    <row r="1008" spans="1:8" s="6" customFormat="1" x14ac:dyDescent="0.2">
      <c r="A1008" s="18"/>
      <c r="B1008" s="15"/>
      <c r="C1008" s="9"/>
      <c r="D1008" s="7"/>
      <c r="E1008" s="9"/>
      <c r="F1008" s="7"/>
      <c r="G1008" s="7"/>
      <c r="H1008" s="60"/>
    </row>
    <row r="1009" spans="1:8" s="6" customFormat="1" x14ac:dyDescent="0.2">
      <c r="A1009" s="18"/>
      <c r="B1009" s="15"/>
      <c r="C1009" s="9"/>
      <c r="D1009" s="7"/>
      <c r="E1009" s="9"/>
      <c r="F1009" s="7"/>
      <c r="G1009" s="7"/>
      <c r="H1009" s="60"/>
    </row>
    <row r="1010" spans="1:8" s="6" customFormat="1" x14ac:dyDescent="0.2">
      <c r="A1010" s="18"/>
      <c r="B1010" s="15"/>
      <c r="C1010" s="9"/>
      <c r="D1010" s="7"/>
      <c r="E1010" s="9"/>
      <c r="F1010" s="7"/>
      <c r="G1010" s="7"/>
      <c r="H1010" s="60"/>
    </row>
    <row r="1011" spans="1:8" s="6" customFormat="1" x14ac:dyDescent="0.2">
      <c r="A1011" s="18"/>
      <c r="B1011" s="15"/>
      <c r="C1011" s="9"/>
      <c r="D1011" s="7"/>
      <c r="E1011" s="9"/>
      <c r="F1011" s="7"/>
      <c r="G1011" s="7"/>
      <c r="H1011" s="60"/>
    </row>
    <row r="1012" spans="1:8" s="6" customFormat="1" x14ac:dyDescent="0.2">
      <c r="A1012" s="18"/>
      <c r="B1012" s="15"/>
      <c r="C1012" s="9"/>
      <c r="D1012" s="7"/>
      <c r="E1012" s="9"/>
      <c r="F1012" s="7"/>
      <c r="G1012" s="7"/>
      <c r="H1012" s="60"/>
    </row>
    <row r="1013" spans="1:8" s="6" customFormat="1" x14ac:dyDescent="0.2">
      <c r="A1013" s="18"/>
      <c r="B1013" s="15"/>
      <c r="C1013" s="9"/>
      <c r="D1013" s="7"/>
      <c r="E1013" s="9"/>
      <c r="F1013" s="7"/>
      <c r="G1013" s="7"/>
      <c r="H1013" s="60"/>
    </row>
    <row r="1014" spans="1:8" s="6" customFormat="1" x14ac:dyDescent="0.2">
      <c r="A1014" s="18"/>
      <c r="B1014" s="15"/>
      <c r="C1014" s="9"/>
      <c r="D1014" s="7"/>
      <c r="E1014" s="9"/>
      <c r="F1014" s="7"/>
      <c r="G1014" s="7"/>
      <c r="H1014" s="60"/>
    </row>
    <row r="1015" spans="1:8" s="6" customFormat="1" x14ac:dyDescent="0.2">
      <c r="A1015" s="18"/>
      <c r="B1015" s="15"/>
      <c r="C1015" s="9"/>
      <c r="D1015" s="7"/>
      <c r="E1015" s="9"/>
      <c r="F1015" s="7"/>
      <c r="G1015" s="7"/>
      <c r="H1015" s="60"/>
    </row>
    <row r="1016" spans="1:8" s="6" customFormat="1" x14ac:dyDescent="0.2">
      <c r="A1016" s="18"/>
      <c r="B1016" s="15"/>
      <c r="C1016" s="9"/>
      <c r="D1016" s="7"/>
      <c r="E1016" s="9"/>
      <c r="F1016" s="7"/>
      <c r="G1016" s="7"/>
      <c r="H1016" s="60"/>
    </row>
    <row r="1017" spans="1:8" s="6" customFormat="1" x14ac:dyDescent="0.2">
      <c r="A1017" s="18"/>
      <c r="B1017" s="15"/>
      <c r="C1017" s="9"/>
      <c r="D1017" s="7"/>
      <c r="E1017" s="9"/>
      <c r="F1017" s="7"/>
      <c r="G1017" s="7"/>
      <c r="H1017" s="60"/>
    </row>
    <row r="1018" spans="1:8" s="6" customFormat="1" x14ac:dyDescent="0.2">
      <c r="A1018" s="18"/>
      <c r="B1018" s="15"/>
      <c r="C1018" s="9"/>
      <c r="D1018" s="7"/>
      <c r="E1018" s="9"/>
      <c r="F1018" s="7"/>
      <c r="G1018" s="7"/>
      <c r="H1018" s="60"/>
    </row>
    <row r="1019" spans="1:8" s="6" customFormat="1" x14ac:dyDescent="0.2">
      <c r="A1019" s="18"/>
      <c r="B1019" s="15"/>
      <c r="C1019" s="9"/>
      <c r="D1019" s="7"/>
      <c r="E1019" s="9"/>
      <c r="F1019" s="7"/>
      <c r="G1019" s="7"/>
      <c r="H1019" s="60"/>
    </row>
    <row r="1020" spans="1:8" s="6" customFormat="1" x14ac:dyDescent="0.2">
      <c r="A1020" s="18"/>
      <c r="B1020" s="15"/>
      <c r="C1020" s="9"/>
      <c r="D1020" s="7"/>
      <c r="E1020" s="9"/>
      <c r="F1020" s="7"/>
      <c r="G1020" s="7"/>
      <c r="H1020" s="60"/>
    </row>
    <row r="1021" spans="1:8" s="6" customFormat="1" x14ac:dyDescent="0.2">
      <c r="A1021" s="18"/>
      <c r="B1021" s="15"/>
      <c r="C1021" s="9"/>
      <c r="D1021" s="7"/>
      <c r="E1021" s="9"/>
      <c r="F1021" s="7"/>
      <c r="G1021" s="7"/>
      <c r="H1021" s="60"/>
    </row>
    <row r="1022" spans="1:8" s="6" customFormat="1" x14ac:dyDescent="0.2">
      <c r="A1022" s="18"/>
      <c r="B1022" s="15"/>
      <c r="C1022" s="9"/>
      <c r="D1022" s="7"/>
      <c r="E1022" s="9"/>
      <c r="F1022" s="7"/>
      <c r="G1022" s="7"/>
      <c r="H1022" s="60"/>
    </row>
    <row r="1023" spans="1:8" s="6" customFormat="1" x14ac:dyDescent="0.2">
      <c r="A1023" s="18"/>
      <c r="B1023" s="15"/>
      <c r="C1023" s="9"/>
      <c r="D1023" s="7"/>
      <c r="E1023" s="9"/>
      <c r="F1023" s="7"/>
      <c r="G1023" s="7"/>
      <c r="H1023" s="60"/>
    </row>
    <row r="1024" spans="1:8" s="6" customFormat="1" x14ac:dyDescent="0.2">
      <c r="A1024" s="18"/>
      <c r="B1024" s="15"/>
      <c r="C1024" s="9"/>
      <c r="D1024" s="7"/>
      <c r="E1024" s="9"/>
      <c r="F1024" s="7"/>
      <c r="G1024" s="7"/>
      <c r="H1024" s="60"/>
    </row>
    <row r="1025" spans="1:8" s="6" customFormat="1" x14ac:dyDescent="0.2">
      <c r="A1025" s="18"/>
      <c r="B1025" s="15"/>
      <c r="C1025" s="9"/>
      <c r="D1025" s="7"/>
      <c r="E1025" s="9"/>
      <c r="F1025" s="7"/>
      <c r="G1025" s="7"/>
      <c r="H1025" s="60"/>
    </row>
    <row r="1026" spans="1:8" s="6" customFormat="1" x14ac:dyDescent="0.2">
      <c r="A1026" s="18"/>
      <c r="B1026" s="15"/>
      <c r="C1026" s="9"/>
      <c r="D1026" s="7"/>
      <c r="E1026" s="9"/>
      <c r="F1026" s="7"/>
      <c r="G1026" s="7"/>
      <c r="H1026" s="60"/>
    </row>
    <row r="1027" spans="1:8" s="6" customFormat="1" x14ac:dyDescent="0.2">
      <c r="A1027" s="18"/>
      <c r="B1027" s="15"/>
      <c r="C1027" s="9"/>
      <c r="D1027" s="7"/>
      <c r="E1027" s="9"/>
      <c r="F1027" s="7"/>
      <c r="G1027" s="7"/>
      <c r="H1027" s="60"/>
    </row>
    <row r="1028" spans="1:8" s="6" customFormat="1" x14ac:dyDescent="0.2">
      <c r="A1028" s="18"/>
      <c r="B1028" s="15"/>
      <c r="C1028" s="9"/>
      <c r="D1028" s="7"/>
      <c r="E1028" s="9"/>
      <c r="F1028" s="7"/>
      <c r="G1028" s="7"/>
      <c r="H1028" s="60"/>
    </row>
    <row r="1029" spans="1:8" s="6" customFormat="1" x14ac:dyDescent="0.2">
      <c r="A1029" s="18"/>
      <c r="B1029" s="15"/>
      <c r="C1029" s="9"/>
      <c r="D1029" s="7"/>
      <c r="E1029" s="9"/>
      <c r="F1029" s="7"/>
      <c r="G1029" s="7"/>
      <c r="H1029" s="60"/>
    </row>
    <row r="1030" spans="1:8" s="6" customFormat="1" x14ac:dyDescent="0.2">
      <c r="A1030" s="18"/>
      <c r="B1030" s="15"/>
      <c r="C1030" s="9"/>
      <c r="D1030" s="7"/>
      <c r="E1030" s="9"/>
      <c r="F1030" s="7"/>
      <c r="G1030" s="7"/>
      <c r="H1030" s="60"/>
    </row>
    <row r="1031" spans="1:8" s="6" customFormat="1" x14ac:dyDescent="0.2">
      <c r="A1031" s="18"/>
      <c r="B1031" s="15"/>
      <c r="C1031" s="9"/>
      <c r="D1031" s="7"/>
      <c r="E1031" s="9"/>
      <c r="F1031" s="7"/>
      <c r="G1031" s="7"/>
      <c r="H1031" s="60"/>
    </row>
    <row r="1032" spans="1:8" s="6" customFormat="1" x14ac:dyDescent="0.2">
      <c r="A1032" s="18"/>
      <c r="B1032" s="15"/>
      <c r="C1032" s="9"/>
      <c r="D1032" s="7"/>
      <c r="E1032" s="9"/>
      <c r="F1032" s="7"/>
      <c r="G1032" s="7"/>
      <c r="H1032" s="60"/>
    </row>
    <row r="1033" spans="1:8" s="6" customFormat="1" x14ac:dyDescent="0.2">
      <c r="A1033" s="18"/>
      <c r="B1033" s="15"/>
      <c r="C1033" s="9"/>
      <c r="D1033" s="7"/>
      <c r="E1033" s="9"/>
      <c r="F1033" s="7"/>
      <c r="G1033" s="7"/>
      <c r="H1033" s="60"/>
    </row>
    <row r="1034" spans="1:8" s="6" customFormat="1" x14ac:dyDescent="0.2">
      <c r="A1034" s="18"/>
      <c r="B1034" s="15"/>
      <c r="C1034" s="9"/>
      <c r="D1034" s="7"/>
      <c r="E1034" s="9"/>
      <c r="F1034" s="7"/>
      <c r="G1034" s="7"/>
      <c r="H1034" s="60"/>
    </row>
    <row r="1035" spans="1:8" s="6" customFormat="1" x14ac:dyDescent="0.2">
      <c r="A1035" s="18"/>
      <c r="B1035" s="15"/>
      <c r="C1035" s="9"/>
      <c r="D1035" s="7"/>
      <c r="E1035" s="9"/>
      <c r="F1035" s="7"/>
      <c r="G1035" s="7"/>
      <c r="H1035" s="60"/>
    </row>
    <row r="1036" spans="1:8" s="6" customFormat="1" x14ac:dyDescent="0.2">
      <c r="A1036" s="18"/>
      <c r="B1036" s="15"/>
      <c r="C1036" s="9"/>
      <c r="D1036" s="7"/>
      <c r="E1036" s="9"/>
      <c r="F1036" s="7"/>
      <c r="G1036" s="7"/>
      <c r="H1036" s="60"/>
    </row>
    <row r="1037" spans="1:8" s="6" customFormat="1" x14ac:dyDescent="0.2">
      <c r="A1037" s="18"/>
      <c r="B1037" s="15"/>
      <c r="C1037" s="9"/>
      <c r="D1037" s="7"/>
      <c r="E1037" s="9"/>
      <c r="F1037" s="7"/>
      <c r="G1037" s="7"/>
      <c r="H1037" s="60"/>
    </row>
    <row r="1038" spans="1:8" s="6" customFormat="1" x14ac:dyDescent="0.2">
      <c r="A1038" s="18"/>
      <c r="B1038" s="15"/>
      <c r="C1038" s="9"/>
      <c r="D1038" s="7"/>
      <c r="E1038" s="9"/>
      <c r="F1038" s="7"/>
      <c r="G1038" s="7"/>
      <c r="H1038" s="60"/>
    </row>
    <row r="1039" spans="1:8" s="6" customFormat="1" x14ac:dyDescent="0.2">
      <c r="A1039" s="18"/>
      <c r="B1039" s="15"/>
      <c r="C1039" s="9"/>
      <c r="D1039" s="7"/>
      <c r="E1039" s="9"/>
      <c r="F1039" s="7"/>
      <c r="G1039" s="7"/>
      <c r="H1039" s="60"/>
    </row>
    <row r="1040" spans="1:8" s="6" customFormat="1" x14ac:dyDescent="0.2">
      <c r="A1040" s="18"/>
      <c r="B1040" s="15"/>
      <c r="C1040" s="9"/>
      <c r="D1040" s="7"/>
      <c r="E1040" s="9"/>
      <c r="F1040" s="7"/>
      <c r="G1040" s="7"/>
      <c r="H1040" s="60"/>
    </row>
    <row r="1041" spans="1:8" s="6" customFormat="1" x14ac:dyDescent="0.2">
      <c r="A1041" s="18"/>
      <c r="B1041" s="15"/>
      <c r="C1041" s="9"/>
      <c r="D1041" s="7"/>
      <c r="E1041" s="9"/>
      <c r="F1041" s="7"/>
      <c r="G1041" s="7"/>
      <c r="H1041" s="60"/>
    </row>
    <row r="1042" spans="1:8" s="6" customFormat="1" x14ac:dyDescent="0.2">
      <c r="A1042" s="18"/>
      <c r="B1042" s="15"/>
      <c r="C1042" s="9"/>
      <c r="D1042" s="7"/>
      <c r="E1042" s="9"/>
      <c r="F1042" s="7"/>
      <c r="G1042" s="7"/>
      <c r="H1042" s="60"/>
    </row>
    <row r="1043" spans="1:8" s="6" customFormat="1" x14ac:dyDescent="0.2">
      <c r="A1043" s="18"/>
      <c r="B1043" s="15"/>
      <c r="C1043" s="9"/>
      <c r="D1043" s="7"/>
      <c r="E1043" s="9"/>
      <c r="F1043" s="7"/>
      <c r="G1043" s="7"/>
      <c r="H1043" s="60"/>
    </row>
    <row r="1044" spans="1:8" s="6" customFormat="1" x14ac:dyDescent="0.2">
      <c r="A1044" s="18"/>
      <c r="B1044" s="15"/>
      <c r="C1044" s="9"/>
      <c r="D1044" s="7"/>
      <c r="E1044" s="9"/>
      <c r="F1044" s="7"/>
      <c r="G1044" s="7"/>
      <c r="H1044" s="60"/>
    </row>
    <row r="1045" spans="1:8" s="6" customFormat="1" x14ac:dyDescent="0.2">
      <c r="A1045" s="18"/>
      <c r="B1045" s="15"/>
      <c r="C1045" s="9"/>
      <c r="D1045" s="7"/>
      <c r="E1045" s="9"/>
      <c r="F1045" s="7"/>
      <c r="G1045" s="7"/>
      <c r="H1045" s="60"/>
    </row>
    <row r="1046" spans="1:8" s="6" customFormat="1" x14ac:dyDescent="0.2">
      <c r="A1046" s="18"/>
      <c r="B1046" s="15"/>
      <c r="C1046" s="9"/>
      <c r="D1046" s="7"/>
      <c r="E1046" s="9"/>
      <c r="F1046" s="7"/>
      <c r="G1046" s="7"/>
      <c r="H1046" s="60"/>
    </row>
    <row r="1047" spans="1:8" s="6" customFormat="1" x14ac:dyDescent="0.2">
      <c r="A1047" s="18"/>
      <c r="B1047" s="15"/>
      <c r="C1047" s="9"/>
      <c r="D1047" s="7"/>
      <c r="E1047" s="9"/>
      <c r="F1047" s="7"/>
      <c r="G1047" s="7"/>
      <c r="H1047" s="60"/>
    </row>
    <row r="1048" spans="1:8" s="6" customFormat="1" x14ac:dyDescent="0.2">
      <c r="A1048" s="18"/>
      <c r="B1048" s="15"/>
      <c r="C1048" s="9"/>
      <c r="D1048" s="7"/>
      <c r="E1048" s="9"/>
      <c r="F1048" s="7"/>
      <c r="G1048" s="7"/>
      <c r="H1048" s="60"/>
    </row>
    <row r="1049" spans="1:8" s="6" customFormat="1" x14ac:dyDescent="0.2">
      <c r="A1049" s="18"/>
      <c r="B1049" s="15"/>
      <c r="C1049" s="9"/>
      <c r="D1049" s="7"/>
      <c r="E1049" s="9"/>
      <c r="F1049" s="7"/>
      <c r="G1049" s="7"/>
      <c r="H1049" s="60"/>
    </row>
    <row r="1050" spans="1:8" s="6" customFormat="1" x14ac:dyDescent="0.2">
      <c r="A1050" s="18"/>
      <c r="B1050" s="15"/>
      <c r="C1050" s="9"/>
      <c r="D1050" s="7"/>
      <c r="E1050" s="9"/>
      <c r="F1050" s="7"/>
      <c r="G1050" s="7"/>
      <c r="H1050" s="60"/>
    </row>
    <row r="1051" spans="1:8" s="6" customFormat="1" x14ac:dyDescent="0.2">
      <c r="A1051" s="18"/>
      <c r="B1051" s="15"/>
      <c r="C1051" s="9"/>
      <c r="D1051" s="7"/>
      <c r="E1051" s="9"/>
      <c r="F1051" s="7"/>
      <c r="G1051" s="7"/>
      <c r="H1051" s="60"/>
    </row>
    <row r="1052" spans="1:8" s="6" customFormat="1" x14ac:dyDescent="0.2">
      <c r="A1052" s="18"/>
      <c r="B1052" s="15"/>
      <c r="C1052" s="9"/>
      <c r="D1052" s="7"/>
      <c r="E1052" s="9"/>
      <c r="F1052" s="7"/>
      <c r="G1052" s="7"/>
      <c r="H1052" s="60"/>
    </row>
    <row r="1053" spans="1:8" s="6" customFormat="1" x14ac:dyDescent="0.2">
      <c r="A1053" s="18"/>
      <c r="B1053" s="15"/>
      <c r="C1053" s="9"/>
      <c r="D1053" s="7"/>
      <c r="E1053" s="9"/>
      <c r="F1053" s="7"/>
      <c r="G1053" s="7"/>
      <c r="H1053" s="60"/>
    </row>
    <row r="1054" spans="1:8" s="6" customFormat="1" x14ac:dyDescent="0.2">
      <c r="A1054" s="18"/>
      <c r="B1054" s="15"/>
      <c r="C1054" s="9"/>
      <c r="D1054" s="7"/>
      <c r="E1054" s="9"/>
      <c r="F1054" s="7"/>
      <c r="G1054" s="7"/>
      <c r="H1054" s="60"/>
    </row>
    <row r="1055" spans="1:8" s="6" customFormat="1" x14ac:dyDescent="0.2">
      <c r="A1055" s="18"/>
      <c r="B1055" s="15"/>
      <c r="C1055" s="9"/>
      <c r="D1055" s="7"/>
      <c r="E1055" s="9"/>
      <c r="F1055" s="7"/>
      <c r="G1055" s="7"/>
      <c r="H1055" s="60"/>
    </row>
    <row r="1056" spans="1:8" s="6" customFormat="1" x14ac:dyDescent="0.2">
      <c r="A1056" s="18"/>
      <c r="B1056" s="15"/>
      <c r="C1056" s="9"/>
      <c r="D1056" s="7"/>
      <c r="E1056" s="9"/>
      <c r="F1056" s="7"/>
      <c r="G1056" s="7"/>
      <c r="H1056" s="60"/>
    </row>
    <row r="1057" spans="1:8" s="6" customFormat="1" x14ac:dyDescent="0.2">
      <c r="A1057" s="18"/>
      <c r="B1057" s="15"/>
      <c r="C1057" s="9"/>
      <c r="D1057" s="7"/>
      <c r="E1057" s="9"/>
      <c r="F1057" s="7"/>
      <c r="G1057" s="7"/>
      <c r="H1057" s="60"/>
    </row>
    <row r="1058" spans="1:8" s="6" customFormat="1" x14ac:dyDescent="0.2">
      <c r="A1058" s="18"/>
      <c r="B1058" s="15"/>
      <c r="C1058" s="9"/>
      <c r="D1058" s="7"/>
      <c r="E1058" s="9"/>
      <c r="F1058" s="7"/>
      <c r="G1058" s="7"/>
      <c r="H1058" s="60"/>
    </row>
    <row r="1059" spans="1:8" s="6" customFormat="1" x14ac:dyDescent="0.2">
      <c r="A1059" s="18"/>
      <c r="B1059" s="15"/>
      <c r="C1059" s="9"/>
      <c r="D1059" s="7"/>
      <c r="E1059" s="9"/>
      <c r="F1059" s="7"/>
      <c r="G1059" s="7"/>
      <c r="H1059" s="60"/>
    </row>
    <row r="1060" spans="1:8" s="6" customFormat="1" x14ac:dyDescent="0.2">
      <c r="A1060" s="18"/>
      <c r="B1060" s="15"/>
      <c r="C1060" s="9"/>
      <c r="D1060" s="7"/>
      <c r="E1060" s="9"/>
      <c r="F1060" s="7"/>
      <c r="G1060" s="7"/>
      <c r="H1060" s="60"/>
    </row>
    <row r="1061" spans="1:8" s="6" customFormat="1" x14ac:dyDescent="0.2">
      <c r="A1061" s="18"/>
      <c r="B1061" s="15"/>
      <c r="C1061" s="9"/>
      <c r="D1061" s="7"/>
      <c r="E1061" s="9"/>
      <c r="F1061" s="7"/>
      <c r="G1061" s="7"/>
      <c r="H1061" s="60"/>
    </row>
    <row r="1062" spans="1:8" s="6" customFormat="1" x14ac:dyDescent="0.2">
      <c r="A1062" s="18"/>
      <c r="B1062" s="15"/>
      <c r="C1062" s="9"/>
      <c r="D1062" s="7"/>
      <c r="E1062" s="9"/>
      <c r="F1062" s="7"/>
      <c r="G1062" s="7"/>
      <c r="H1062" s="60"/>
    </row>
    <row r="1063" spans="1:8" s="6" customFormat="1" x14ac:dyDescent="0.2">
      <c r="A1063" s="18"/>
      <c r="B1063" s="15"/>
      <c r="C1063" s="9"/>
      <c r="D1063" s="7"/>
      <c r="E1063" s="9"/>
      <c r="F1063" s="7"/>
      <c r="G1063" s="7"/>
      <c r="H1063" s="60"/>
    </row>
    <row r="1064" spans="1:8" s="6" customFormat="1" x14ac:dyDescent="0.2">
      <c r="A1064" s="18"/>
      <c r="B1064" s="15"/>
      <c r="C1064" s="9"/>
      <c r="D1064" s="7"/>
      <c r="E1064" s="9"/>
      <c r="F1064" s="7"/>
      <c r="G1064" s="7"/>
      <c r="H1064" s="60"/>
    </row>
    <row r="1065" spans="1:8" s="6" customFormat="1" x14ac:dyDescent="0.2">
      <c r="A1065" s="18"/>
      <c r="B1065" s="15"/>
      <c r="C1065" s="9"/>
      <c r="D1065" s="7"/>
      <c r="E1065" s="9"/>
      <c r="F1065" s="7"/>
      <c r="G1065" s="7"/>
      <c r="H1065" s="60"/>
    </row>
    <row r="1066" spans="1:8" s="6" customFormat="1" x14ac:dyDescent="0.2">
      <c r="A1066" s="18"/>
      <c r="B1066" s="15"/>
      <c r="C1066" s="9"/>
      <c r="D1066" s="7"/>
      <c r="E1066" s="9"/>
      <c r="F1066" s="7"/>
      <c r="G1066" s="7"/>
      <c r="H1066" s="60"/>
    </row>
    <row r="1067" spans="1:8" s="6" customFormat="1" x14ac:dyDescent="0.2">
      <c r="A1067" s="18"/>
      <c r="B1067" s="15"/>
      <c r="C1067" s="9"/>
      <c r="D1067" s="7"/>
      <c r="E1067" s="9"/>
      <c r="F1067" s="7"/>
      <c r="G1067" s="7"/>
      <c r="H1067" s="60"/>
    </row>
    <row r="1068" spans="1:8" s="6" customFormat="1" x14ac:dyDescent="0.2">
      <c r="A1068" s="18"/>
      <c r="B1068" s="15"/>
      <c r="C1068" s="9"/>
      <c r="D1068" s="7"/>
      <c r="E1068" s="9"/>
      <c r="F1068" s="7"/>
      <c r="G1068" s="7"/>
      <c r="H1068" s="60"/>
    </row>
    <row r="1069" spans="1:8" s="6" customFormat="1" x14ac:dyDescent="0.2">
      <c r="A1069" s="18"/>
      <c r="B1069" s="15"/>
      <c r="C1069" s="9"/>
      <c r="D1069" s="7"/>
      <c r="E1069" s="9"/>
      <c r="F1069" s="7"/>
      <c r="G1069" s="7"/>
      <c r="H1069" s="60"/>
    </row>
    <row r="1070" spans="1:8" s="6" customFormat="1" x14ac:dyDescent="0.2">
      <c r="A1070" s="18"/>
      <c r="B1070" s="15"/>
      <c r="C1070" s="9"/>
      <c r="D1070" s="7"/>
      <c r="E1070" s="9"/>
      <c r="F1070" s="7"/>
      <c r="G1070" s="7"/>
      <c r="H1070" s="60"/>
    </row>
    <row r="1071" spans="1:8" s="6" customFormat="1" x14ac:dyDescent="0.2">
      <c r="A1071" s="18"/>
      <c r="B1071" s="15"/>
      <c r="C1071" s="9"/>
      <c r="D1071" s="7"/>
      <c r="E1071" s="9"/>
      <c r="F1071" s="7"/>
      <c r="G1071" s="7"/>
      <c r="H1071" s="60"/>
    </row>
    <row r="1072" spans="1:8" s="6" customFormat="1" x14ac:dyDescent="0.2">
      <c r="A1072" s="18"/>
      <c r="B1072" s="15"/>
      <c r="C1072" s="9"/>
      <c r="D1072" s="7"/>
      <c r="E1072" s="9"/>
      <c r="F1072" s="7"/>
      <c r="G1072" s="7"/>
      <c r="H1072" s="60"/>
    </row>
    <row r="1073" spans="1:8" s="6" customFormat="1" x14ac:dyDescent="0.2">
      <c r="A1073" s="18"/>
      <c r="B1073" s="15"/>
      <c r="C1073" s="9"/>
      <c r="D1073" s="7"/>
      <c r="E1073" s="9"/>
      <c r="F1073" s="7"/>
      <c r="G1073" s="7"/>
      <c r="H1073" s="60"/>
    </row>
    <row r="1074" spans="1:8" s="6" customFormat="1" x14ac:dyDescent="0.2">
      <c r="A1074" s="18"/>
      <c r="B1074" s="15"/>
      <c r="C1074" s="9"/>
      <c r="D1074" s="7"/>
      <c r="E1074" s="9"/>
      <c r="F1074" s="7"/>
      <c r="G1074" s="7"/>
      <c r="H1074" s="60"/>
    </row>
    <row r="1075" spans="1:8" s="6" customFormat="1" x14ac:dyDescent="0.2">
      <c r="A1075" s="18"/>
      <c r="B1075" s="15"/>
      <c r="C1075" s="9"/>
      <c r="D1075" s="7"/>
      <c r="E1075" s="9"/>
      <c r="F1075" s="7"/>
      <c r="G1075" s="7"/>
      <c r="H1075" s="60"/>
    </row>
    <row r="1076" spans="1:8" s="6" customFormat="1" x14ac:dyDescent="0.2">
      <c r="A1076" s="18"/>
      <c r="B1076" s="15"/>
      <c r="C1076" s="9"/>
      <c r="D1076" s="7"/>
      <c r="E1076" s="9"/>
      <c r="F1076" s="7"/>
      <c r="G1076" s="7"/>
      <c r="H1076" s="60"/>
    </row>
    <row r="1077" spans="1:8" s="6" customFormat="1" x14ac:dyDescent="0.2">
      <c r="A1077" s="18"/>
      <c r="B1077" s="15"/>
      <c r="C1077" s="9"/>
      <c r="D1077" s="7"/>
      <c r="E1077" s="9"/>
      <c r="F1077" s="7"/>
      <c r="G1077" s="7"/>
      <c r="H1077" s="60"/>
    </row>
    <row r="1078" spans="1:8" s="6" customFormat="1" x14ac:dyDescent="0.2">
      <c r="A1078" s="18"/>
      <c r="B1078" s="15"/>
      <c r="C1078" s="9"/>
      <c r="D1078" s="7"/>
      <c r="E1078" s="9"/>
      <c r="F1078" s="7"/>
      <c r="G1078" s="7"/>
      <c r="H1078" s="60"/>
    </row>
    <row r="1079" spans="1:8" s="6" customFormat="1" x14ac:dyDescent="0.2">
      <c r="A1079" s="18"/>
      <c r="B1079" s="15"/>
      <c r="C1079" s="9"/>
      <c r="D1079" s="7"/>
      <c r="E1079" s="9"/>
      <c r="F1079" s="7"/>
      <c r="G1079" s="7"/>
      <c r="H1079" s="60"/>
    </row>
    <row r="1080" spans="1:8" s="6" customFormat="1" x14ac:dyDescent="0.2">
      <c r="A1080" s="18"/>
      <c r="B1080" s="15"/>
      <c r="C1080" s="9"/>
      <c r="D1080" s="7"/>
      <c r="E1080" s="9"/>
      <c r="F1080" s="7"/>
      <c r="G1080" s="7"/>
      <c r="H1080" s="60"/>
    </row>
    <row r="1081" spans="1:8" s="6" customFormat="1" x14ac:dyDescent="0.2">
      <c r="A1081" s="18"/>
      <c r="B1081" s="15"/>
      <c r="C1081" s="9"/>
      <c r="D1081" s="7"/>
      <c r="E1081" s="9"/>
      <c r="F1081" s="7"/>
      <c r="G1081" s="7"/>
      <c r="H1081" s="60"/>
    </row>
    <row r="1082" spans="1:8" s="6" customFormat="1" x14ac:dyDescent="0.2">
      <c r="A1082" s="18"/>
      <c r="B1082" s="15"/>
      <c r="C1082" s="9"/>
      <c r="D1082" s="7"/>
      <c r="E1082" s="9"/>
      <c r="F1082" s="7"/>
      <c r="G1082" s="7"/>
      <c r="H1082" s="60"/>
    </row>
    <row r="1083" spans="1:8" s="6" customFormat="1" x14ac:dyDescent="0.2">
      <c r="A1083" s="18"/>
      <c r="B1083" s="15"/>
      <c r="C1083" s="9"/>
      <c r="D1083" s="7"/>
      <c r="E1083" s="9"/>
      <c r="F1083" s="7"/>
      <c r="G1083" s="7"/>
      <c r="H1083" s="60"/>
    </row>
    <row r="1084" spans="1:8" s="6" customFormat="1" x14ac:dyDescent="0.2">
      <c r="A1084" s="18"/>
      <c r="B1084" s="15"/>
      <c r="C1084" s="9"/>
      <c r="D1084" s="7"/>
      <c r="E1084" s="9"/>
      <c r="F1084" s="7"/>
      <c r="G1084" s="7"/>
      <c r="H1084" s="60"/>
    </row>
    <row r="1085" spans="1:8" s="6" customFormat="1" x14ac:dyDescent="0.2">
      <c r="A1085" s="18"/>
      <c r="B1085" s="15"/>
      <c r="C1085" s="9"/>
      <c r="D1085" s="7"/>
      <c r="E1085" s="9"/>
      <c r="F1085" s="7"/>
      <c r="G1085" s="7"/>
      <c r="H1085" s="60"/>
    </row>
    <row r="1086" spans="1:8" s="6" customFormat="1" x14ac:dyDescent="0.2">
      <c r="A1086" s="18"/>
      <c r="B1086" s="15"/>
      <c r="C1086" s="9"/>
      <c r="D1086" s="7"/>
      <c r="E1086" s="9"/>
      <c r="F1086" s="7"/>
      <c r="G1086" s="7"/>
      <c r="H1086" s="60"/>
    </row>
    <row r="1087" spans="1:8" s="6" customFormat="1" x14ac:dyDescent="0.2">
      <c r="A1087" s="18"/>
      <c r="B1087" s="15"/>
      <c r="C1087" s="9"/>
      <c r="D1087" s="7"/>
      <c r="E1087" s="9"/>
      <c r="F1087" s="7"/>
      <c r="G1087" s="7"/>
      <c r="H1087" s="60"/>
    </row>
    <row r="1088" spans="1:8" s="6" customFormat="1" x14ac:dyDescent="0.2">
      <c r="A1088" s="18"/>
      <c r="B1088" s="15"/>
      <c r="C1088" s="9"/>
      <c r="D1088" s="7"/>
      <c r="E1088" s="9"/>
      <c r="F1088" s="7"/>
      <c r="G1088" s="7"/>
      <c r="H1088" s="60"/>
    </row>
    <row r="1089" spans="1:8" s="6" customFormat="1" x14ac:dyDescent="0.2">
      <c r="A1089" s="18"/>
      <c r="B1089" s="15"/>
      <c r="C1089" s="9"/>
      <c r="D1089" s="7"/>
      <c r="E1089" s="9"/>
      <c r="F1089" s="7"/>
      <c r="G1089" s="7"/>
      <c r="H1089" s="60"/>
    </row>
    <row r="1090" spans="1:8" s="6" customFormat="1" x14ac:dyDescent="0.2">
      <c r="A1090" s="18"/>
      <c r="B1090" s="15"/>
      <c r="C1090" s="9"/>
      <c r="D1090" s="7"/>
      <c r="E1090" s="9"/>
      <c r="F1090" s="7"/>
      <c r="G1090" s="7"/>
      <c r="H1090" s="60"/>
    </row>
    <row r="1091" spans="1:8" s="6" customFormat="1" x14ac:dyDescent="0.2">
      <c r="A1091" s="18"/>
      <c r="B1091" s="15"/>
      <c r="C1091" s="9"/>
      <c r="D1091" s="7"/>
      <c r="E1091" s="9"/>
      <c r="F1091" s="7"/>
      <c r="G1091" s="7"/>
      <c r="H1091" s="60"/>
    </row>
    <row r="1092" spans="1:8" s="6" customFormat="1" x14ac:dyDescent="0.2">
      <c r="A1092" s="18"/>
      <c r="B1092" s="15"/>
      <c r="C1092" s="9"/>
      <c r="D1092" s="7"/>
      <c r="E1092" s="9"/>
      <c r="F1092" s="7"/>
      <c r="G1092" s="7"/>
      <c r="H1092" s="60"/>
    </row>
    <row r="1093" spans="1:8" s="6" customFormat="1" x14ac:dyDescent="0.2">
      <c r="A1093" s="18"/>
      <c r="B1093" s="15"/>
      <c r="C1093" s="9"/>
      <c r="D1093" s="7"/>
      <c r="E1093" s="9"/>
      <c r="F1093" s="7"/>
      <c r="G1093" s="7"/>
      <c r="H1093" s="60"/>
    </row>
    <row r="1094" spans="1:8" s="6" customFormat="1" x14ac:dyDescent="0.2">
      <c r="A1094" s="18"/>
      <c r="B1094" s="15"/>
      <c r="C1094" s="9"/>
      <c r="D1094" s="7"/>
      <c r="E1094" s="9"/>
      <c r="F1094" s="7"/>
      <c r="G1094" s="7"/>
      <c r="H1094" s="60"/>
    </row>
    <row r="1095" spans="1:8" s="6" customFormat="1" x14ac:dyDescent="0.2">
      <c r="A1095" s="18"/>
      <c r="B1095" s="15"/>
      <c r="C1095" s="9"/>
      <c r="D1095" s="7"/>
      <c r="E1095" s="9"/>
      <c r="F1095" s="7"/>
      <c r="G1095" s="7"/>
      <c r="H1095" s="60"/>
    </row>
    <row r="1096" spans="1:8" s="6" customFormat="1" x14ac:dyDescent="0.2">
      <c r="A1096" s="18"/>
      <c r="B1096" s="15"/>
      <c r="C1096" s="9"/>
      <c r="D1096" s="7"/>
      <c r="E1096" s="9"/>
      <c r="F1096" s="7"/>
      <c r="G1096" s="7"/>
      <c r="H1096" s="60"/>
    </row>
    <row r="1097" spans="1:8" s="6" customFormat="1" x14ac:dyDescent="0.2">
      <c r="A1097" s="18"/>
      <c r="B1097" s="15"/>
      <c r="C1097" s="9"/>
      <c r="D1097" s="7"/>
      <c r="E1097" s="9"/>
      <c r="F1097" s="7"/>
      <c r="G1097" s="7"/>
      <c r="H1097" s="60"/>
    </row>
    <row r="1098" spans="1:8" s="6" customFormat="1" x14ac:dyDescent="0.2">
      <c r="A1098" s="18"/>
      <c r="B1098" s="15"/>
      <c r="C1098" s="9"/>
      <c r="D1098" s="7"/>
      <c r="E1098" s="9"/>
      <c r="F1098" s="7"/>
      <c r="G1098" s="7"/>
      <c r="H1098" s="60"/>
    </row>
    <row r="1099" spans="1:8" s="6" customFormat="1" x14ac:dyDescent="0.2">
      <c r="A1099" s="18"/>
      <c r="B1099" s="15"/>
      <c r="C1099" s="9"/>
      <c r="D1099" s="7"/>
      <c r="E1099" s="9"/>
      <c r="F1099" s="7"/>
      <c r="G1099" s="7"/>
      <c r="H1099" s="60"/>
    </row>
    <row r="1100" spans="1:8" s="6" customFormat="1" x14ac:dyDescent="0.2">
      <c r="A1100" s="18"/>
      <c r="B1100" s="15"/>
      <c r="C1100" s="9"/>
      <c r="D1100" s="7"/>
      <c r="E1100" s="9"/>
      <c r="F1100" s="7"/>
      <c r="G1100" s="7"/>
      <c r="H1100" s="60"/>
    </row>
    <row r="1101" spans="1:8" s="6" customFormat="1" x14ac:dyDescent="0.2">
      <c r="A1101" s="18"/>
      <c r="B1101" s="15"/>
      <c r="C1101" s="9"/>
      <c r="D1101" s="7"/>
      <c r="E1101" s="9"/>
      <c r="F1101" s="7"/>
      <c r="G1101" s="7"/>
      <c r="H1101" s="60"/>
    </row>
    <row r="1102" spans="1:8" s="6" customFormat="1" x14ac:dyDescent="0.2">
      <c r="A1102" s="18"/>
      <c r="B1102" s="15"/>
      <c r="C1102" s="9"/>
      <c r="D1102" s="7"/>
      <c r="E1102" s="9"/>
      <c r="F1102" s="7"/>
      <c r="G1102" s="7"/>
      <c r="H1102" s="60"/>
    </row>
    <row r="1103" spans="1:8" s="6" customFormat="1" x14ac:dyDescent="0.2">
      <c r="A1103" s="18"/>
      <c r="B1103" s="15"/>
      <c r="C1103" s="9"/>
      <c r="D1103" s="7"/>
      <c r="E1103" s="9"/>
      <c r="F1103" s="7"/>
      <c r="G1103" s="7"/>
      <c r="H1103" s="60"/>
    </row>
    <row r="1104" spans="1:8" s="6" customFormat="1" x14ac:dyDescent="0.2">
      <c r="A1104" s="18"/>
      <c r="B1104" s="15"/>
      <c r="C1104" s="9"/>
      <c r="D1104" s="7"/>
      <c r="E1104" s="9"/>
      <c r="F1104" s="7"/>
      <c r="G1104" s="7"/>
      <c r="H1104" s="60"/>
    </row>
    <row r="1105" spans="1:8" s="6" customFormat="1" x14ac:dyDescent="0.2">
      <c r="A1105" s="18"/>
      <c r="B1105" s="15"/>
      <c r="C1105" s="9"/>
      <c r="D1105" s="7"/>
      <c r="E1105" s="9"/>
      <c r="F1105" s="7"/>
      <c r="G1105" s="7"/>
      <c r="H1105" s="60"/>
    </row>
    <row r="1106" spans="1:8" s="6" customFormat="1" x14ac:dyDescent="0.2">
      <c r="A1106" s="18"/>
      <c r="B1106" s="15"/>
      <c r="C1106" s="9"/>
      <c r="D1106" s="7"/>
      <c r="E1106" s="9"/>
      <c r="F1106" s="7"/>
      <c r="G1106" s="7"/>
      <c r="H1106" s="60"/>
    </row>
    <row r="1107" spans="1:8" s="6" customFormat="1" x14ac:dyDescent="0.2">
      <c r="A1107" s="18"/>
      <c r="B1107" s="15"/>
      <c r="C1107" s="9"/>
      <c r="D1107" s="7"/>
      <c r="E1107" s="9"/>
      <c r="F1107" s="7"/>
      <c r="G1107" s="7"/>
      <c r="H1107" s="60"/>
    </row>
    <row r="1108" spans="1:8" s="6" customFormat="1" x14ac:dyDescent="0.2">
      <c r="A1108" s="18"/>
      <c r="B1108" s="15"/>
      <c r="C1108" s="9"/>
      <c r="D1108" s="7"/>
      <c r="E1108" s="9"/>
      <c r="F1108" s="7"/>
      <c r="G1108" s="7"/>
      <c r="H1108" s="60"/>
    </row>
    <row r="1109" spans="1:8" s="6" customFormat="1" x14ac:dyDescent="0.2">
      <c r="A1109" s="18"/>
      <c r="B1109" s="15"/>
      <c r="C1109" s="9"/>
      <c r="D1109" s="7"/>
      <c r="E1109" s="9"/>
      <c r="F1109" s="7"/>
      <c r="G1109" s="7"/>
      <c r="H1109" s="60"/>
    </row>
    <row r="1110" spans="1:8" s="6" customFormat="1" x14ac:dyDescent="0.2">
      <c r="A1110" s="18"/>
      <c r="B1110" s="15"/>
      <c r="C1110" s="9"/>
      <c r="D1110" s="7"/>
      <c r="E1110" s="9"/>
      <c r="F1110" s="7"/>
      <c r="G1110" s="7"/>
      <c r="H1110" s="60"/>
    </row>
    <row r="1111" spans="1:8" s="6" customFormat="1" x14ac:dyDescent="0.2">
      <c r="A1111" s="18"/>
      <c r="B1111" s="15"/>
      <c r="C1111" s="9"/>
      <c r="D1111" s="7"/>
      <c r="E1111" s="9"/>
      <c r="F1111" s="7"/>
      <c r="G1111" s="7"/>
      <c r="H1111" s="60"/>
    </row>
    <row r="1112" spans="1:8" s="6" customFormat="1" x14ac:dyDescent="0.2">
      <c r="A1112" s="18"/>
      <c r="B1112" s="15"/>
      <c r="C1112" s="9"/>
      <c r="D1112" s="7"/>
      <c r="E1112" s="9"/>
      <c r="F1112" s="7"/>
      <c r="G1112" s="7"/>
      <c r="H1112" s="60"/>
    </row>
    <row r="1113" spans="1:8" s="6" customFormat="1" x14ac:dyDescent="0.2">
      <c r="A1113" s="18"/>
      <c r="B1113" s="15"/>
      <c r="C1113" s="9"/>
      <c r="D1113" s="7"/>
      <c r="E1113" s="9"/>
      <c r="F1113" s="7"/>
      <c r="G1113" s="7"/>
      <c r="H1113" s="60"/>
    </row>
    <row r="1114" spans="1:8" s="6" customFormat="1" x14ac:dyDescent="0.2">
      <c r="A1114" s="18"/>
      <c r="B1114" s="15"/>
      <c r="C1114" s="9"/>
      <c r="D1114" s="7"/>
      <c r="E1114" s="9"/>
      <c r="F1114" s="7"/>
      <c r="G1114" s="7"/>
      <c r="H1114" s="60"/>
    </row>
    <row r="1115" spans="1:8" s="6" customFormat="1" x14ac:dyDescent="0.2">
      <c r="A1115" s="18"/>
      <c r="B1115" s="15"/>
      <c r="C1115" s="9"/>
      <c r="D1115" s="7"/>
      <c r="E1115" s="9"/>
      <c r="F1115" s="7"/>
      <c r="G1115" s="7"/>
      <c r="H1115" s="60"/>
    </row>
    <row r="1116" spans="1:8" s="6" customFormat="1" x14ac:dyDescent="0.2">
      <c r="A1116" s="18"/>
      <c r="B1116" s="15"/>
      <c r="C1116" s="9"/>
      <c r="D1116" s="7"/>
      <c r="E1116" s="9"/>
      <c r="F1116" s="7"/>
      <c r="G1116" s="7"/>
      <c r="H1116" s="60"/>
    </row>
    <row r="1117" spans="1:8" s="6" customFormat="1" x14ac:dyDescent="0.2">
      <c r="A1117" s="18"/>
      <c r="B1117" s="15"/>
      <c r="C1117" s="9"/>
      <c r="D1117" s="7"/>
      <c r="E1117" s="9"/>
      <c r="F1117" s="7"/>
      <c r="G1117" s="7"/>
      <c r="H1117" s="60"/>
    </row>
    <row r="1118" spans="1:8" s="6" customFormat="1" x14ac:dyDescent="0.2">
      <c r="A1118" s="18"/>
      <c r="B1118" s="15"/>
      <c r="C1118" s="9"/>
      <c r="D1118" s="7"/>
      <c r="E1118" s="9"/>
      <c r="F1118" s="7"/>
      <c r="G1118" s="7"/>
      <c r="H1118" s="60"/>
    </row>
    <row r="1119" spans="1:8" s="6" customFormat="1" x14ac:dyDescent="0.2">
      <c r="A1119" s="18"/>
      <c r="B1119" s="15"/>
      <c r="C1119" s="9"/>
      <c r="D1119" s="7"/>
      <c r="E1119" s="9"/>
      <c r="F1119" s="7"/>
      <c r="G1119" s="7"/>
      <c r="H1119" s="60"/>
    </row>
    <row r="1120" spans="1:8" s="6" customFormat="1" x14ac:dyDescent="0.2">
      <c r="A1120" s="18"/>
      <c r="B1120" s="15"/>
      <c r="C1120" s="9"/>
      <c r="D1120" s="7"/>
      <c r="E1120" s="9"/>
      <c r="F1120" s="7"/>
      <c r="G1120" s="7"/>
      <c r="H1120" s="60"/>
    </row>
    <row r="1121" spans="1:8" s="6" customFormat="1" x14ac:dyDescent="0.2">
      <c r="A1121" s="18"/>
      <c r="B1121" s="15"/>
      <c r="C1121" s="9"/>
      <c r="D1121" s="7"/>
      <c r="E1121" s="9"/>
      <c r="F1121" s="7"/>
      <c r="G1121" s="7"/>
      <c r="H1121" s="60"/>
    </row>
    <row r="1122" spans="1:8" s="6" customFormat="1" x14ac:dyDescent="0.2">
      <c r="A1122" s="18"/>
      <c r="B1122" s="15"/>
      <c r="C1122" s="9"/>
      <c r="D1122" s="7"/>
      <c r="E1122" s="9"/>
      <c r="F1122" s="7"/>
      <c r="G1122" s="7"/>
      <c r="H1122" s="60"/>
    </row>
    <row r="1123" spans="1:8" s="6" customFormat="1" x14ac:dyDescent="0.2">
      <c r="A1123" s="18"/>
      <c r="B1123" s="15"/>
      <c r="C1123" s="9"/>
      <c r="D1123" s="7"/>
      <c r="E1123" s="9"/>
      <c r="F1123" s="7"/>
      <c r="G1123" s="7"/>
      <c r="H1123" s="60"/>
    </row>
    <row r="1124" spans="1:8" s="6" customFormat="1" x14ac:dyDescent="0.2">
      <c r="A1124" s="18"/>
      <c r="B1124" s="15"/>
      <c r="C1124" s="9"/>
      <c r="D1124" s="7"/>
      <c r="E1124" s="9"/>
      <c r="F1124" s="7"/>
      <c r="G1124" s="7"/>
      <c r="H1124" s="60"/>
    </row>
    <row r="1125" spans="1:8" s="6" customFormat="1" x14ac:dyDescent="0.2">
      <c r="A1125" s="18"/>
      <c r="B1125" s="15"/>
      <c r="C1125" s="9"/>
      <c r="D1125" s="7"/>
      <c r="E1125" s="9"/>
      <c r="F1125" s="7"/>
      <c r="G1125" s="7"/>
      <c r="H1125" s="60"/>
    </row>
    <row r="1126" spans="1:8" s="6" customFormat="1" x14ac:dyDescent="0.2">
      <c r="A1126" s="18"/>
      <c r="B1126" s="15"/>
      <c r="C1126" s="9"/>
      <c r="D1126" s="7"/>
      <c r="E1126" s="9"/>
      <c r="F1126" s="7"/>
      <c r="G1126" s="7"/>
      <c r="H1126" s="60"/>
    </row>
    <row r="1127" spans="1:8" s="6" customFormat="1" x14ac:dyDescent="0.2">
      <c r="A1127" s="18"/>
      <c r="B1127" s="15"/>
      <c r="C1127" s="9"/>
      <c r="D1127" s="7"/>
      <c r="E1127" s="9"/>
      <c r="F1127" s="7"/>
      <c r="G1127" s="7"/>
      <c r="H1127" s="60"/>
    </row>
    <row r="1128" spans="1:8" s="6" customFormat="1" x14ac:dyDescent="0.2">
      <c r="A1128" s="18"/>
      <c r="B1128" s="15"/>
      <c r="C1128" s="9"/>
      <c r="D1128" s="7"/>
      <c r="E1128" s="9"/>
      <c r="F1128" s="7"/>
      <c r="G1128" s="7"/>
      <c r="H1128" s="60"/>
    </row>
    <row r="1129" spans="1:8" s="6" customFormat="1" x14ac:dyDescent="0.2">
      <c r="A1129" s="18"/>
      <c r="B1129" s="15"/>
      <c r="C1129" s="9"/>
      <c r="D1129" s="7"/>
      <c r="E1129" s="9"/>
      <c r="F1129" s="7"/>
      <c r="G1129" s="7"/>
      <c r="H1129" s="60"/>
    </row>
    <row r="1130" spans="1:8" s="6" customFormat="1" x14ac:dyDescent="0.2">
      <c r="A1130" s="18"/>
      <c r="B1130" s="15"/>
      <c r="C1130" s="9"/>
      <c r="D1130" s="7"/>
      <c r="E1130" s="9"/>
      <c r="F1130" s="7"/>
      <c r="G1130" s="7"/>
      <c r="H1130" s="60"/>
    </row>
    <row r="1131" spans="1:8" s="6" customFormat="1" x14ac:dyDescent="0.2">
      <c r="A1131" s="18"/>
      <c r="B1131" s="15"/>
      <c r="C1131" s="9"/>
      <c r="D1131" s="7"/>
      <c r="E1131" s="9"/>
      <c r="F1131" s="7"/>
      <c r="G1131" s="7"/>
      <c r="H1131" s="60"/>
    </row>
    <row r="1132" spans="1:8" s="6" customFormat="1" x14ac:dyDescent="0.2">
      <c r="A1132" s="18"/>
      <c r="B1132" s="15"/>
      <c r="C1132" s="9"/>
      <c r="D1132" s="7"/>
      <c r="E1132" s="9"/>
      <c r="F1132" s="7"/>
      <c r="G1132" s="7"/>
      <c r="H1132" s="60"/>
    </row>
    <row r="1133" spans="1:8" s="6" customFormat="1" x14ac:dyDescent="0.2">
      <c r="A1133" s="18"/>
      <c r="B1133" s="15"/>
      <c r="C1133" s="9"/>
      <c r="D1133" s="7"/>
      <c r="E1133" s="9"/>
      <c r="F1133" s="7"/>
      <c r="G1133" s="7"/>
      <c r="H1133" s="60"/>
    </row>
    <row r="1134" spans="1:8" s="6" customFormat="1" x14ac:dyDescent="0.2">
      <c r="A1134" s="18"/>
      <c r="B1134" s="15"/>
      <c r="C1134" s="9"/>
      <c r="D1134" s="7"/>
      <c r="E1134" s="9"/>
      <c r="F1134" s="7"/>
      <c r="G1134" s="7"/>
      <c r="H1134" s="60"/>
    </row>
    <row r="1135" spans="1:8" s="6" customFormat="1" x14ac:dyDescent="0.2">
      <c r="A1135" s="18"/>
      <c r="B1135" s="15"/>
      <c r="C1135" s="9"/>
      <c r="D1135" s="7"/>
      <c r="E1135" s="9"/>
      <c r="F1135" s="7"/>
      <c r="G1135" s="7"/>
      <c r="H1135" s="60"/>
    </row>
    <row r="1136" spans="1:8" s="6" customFormat="1" x14ac:dyDescent="0.2">
      <c r="A1136" s="18"/>
      <c r="B1136" s="15"/>
      <c r="C1136" s="9"/>
      <c r="D1136" s="7"/>
      <c r="E1136" s="9"/>
      <c r="F1136" s="7"/>
      <c r="G1136" s="7"/>
      <c r="H1136" s="60"/>
    </row>
    <row r="1137" spans="1:8" s="6" customFormat="1" x14ac:dyDescent="0.2">
      <c r="A1137" s="18"/>
      <c r="B1137" s="15"/>
      <c r="C1137" s="9"/>
      <c r="D1137" s="7"/>
      <c r="E1137" s="9"/>
      <c r="F1137" s="7"/>
      <c r="G1137" s="7"/>
      <c r="H1137" s="60"/>
    </row>
    <row r="1138" spans="1:8" s="6" customFormat="1" x14ac:dyDescent="0.2">
      <c r="A1138" s="18"/>
      <c r="B1138" s="15"/>
      <c r="C1138" s="9"/>
      <c r="D1138" s="7"/>
      <c r="E1138" s="9"/>
      <c r="F1138" s="7"/>
      <c r="G1138" s="7"/>
      <c r="H1138" s="60"/>
    </row>
    <row r="1139" spans="1:8" s="6" customFormat="1" x14ac:dyDescent="0.2">
      <c r="A1139" s="18"/>
      <c r="B1139" s="15"/>
      <c r="C1139" s="9"/>
      <c r="D1139" s="7"/>
      <c r="E1139" s="9"/>
      <c r="F1139" s="7"/>
      <c r="G1139" s="7"/>
      <c r="H1139" s="60"/>
    </row>
    <row r="1140" spans="1:8" s="6" customFormat="1" x14ac:dyDescent="0.2">
      <c r="A1140" s="18"/>
      <c r="B1140" s="15"/>
      <c r="C1140" s="9"/>
      <c r="D1140" s="7"/>
      <c r="E1140" s="9"/>
      <c r="F1140" s="7"/>
      <c r="G1140" s="7"/>
      <c r="H1140" s="60"/>
    </row>
    <row r="1141" spans="1:8" s="6" customFormat="1" x14ac:dyDescent="0.2">
      <c r="A1141" s="18"/>
      <c r="B1141" s="15"/>
      <c r="C1141" s="9"/>
      <c r="D1141" s="7"/>
      <c r="E1141" s="9"/>
      <c r="F1141" s="7"/>
      <c r="G1141" s="7"/>
      <c r="H1141" s="60"/>
    </row>
    <row r="1142" spans="1:8" s="6" customFormat="1" x14ac:dyDescent="0.2">
      <c r="A1142" s="18"/>
      <c r="B1142" s="15"/>
      <c r="C1142" s="9"/>
      <c r="D1142" s="7"/>
      <c r="E1142" s="9"/>
      <c r="F1142" s="7"/>
      <c r="G1142" s="7"/>
      <c r="H1142" s="60"/>
    </row>
    <row r="1143" spans="1:8" s="6" customFormat="1" x14ac:dyDescent="0.2">
      <c r="A1143" s="18"/>
      <c r="B1143" s="15"/>
      <c r="C1143" s="9"/>
      <c r="D1143" s="7"/>
      <c r="E1143" s="9"/>
      <c r="F1143" s="7"/>
      <c r="G1143" s="7"/>
      <c r="H1143" s="60"/>
    </row>
    <row r="1144" spans="1:8" s="6" customFormat="1" x14ac:dyDescent="0.2">
      <c r="A1144" s="18"/>
      <c r="B1144" s="15"/>
      <c r="C1144" s="9"/>
      <c r="D1144" s="7"/>
      <c r="E1144" s="9"/>
      <c r="F1144" s="7"/>
      <c r="G1144" s="7"/>
      <c r="H1144" s="60"/>
    </row>
    <row r="1145" spans="1:8" s="6" customFormat="1" x14ac:dyDescent="0.2">
      <c r="A1145" s="18"/>
      <c r="B1145" s="15"/>
      <c r="C1145" s="9"/>
      <c r="D1145" s="7"/>
      <c r="E1145" s="9"/>
      <c r="F1145" s="7"/>
      <c r="G1145" s="7"/>
      <c r="H1145" s="60"/>
    </row>
    <row r="1146" spans="1:8" s="6" customFormat="1" x14ac:dyDescent="0.2">
      <c r="A1146" s="18"/>
      <c r="B1146" s="15"/>
      <c r="C1146" s="9"/>
      <c r="D1146" s="7"/>
      <c r="E1146" s="9"/>
      <c r="F1146" s="7"/>
      <c r="G1146" s="7"/>
      <c r="H1146" s="60"/>
    </row>
    <row r="1147" spans="1:8" s="6" customFormat="1" x14ac:dyDescent="0.2">
      <c r="A1147" s="18"/>
      <c r="B1147" s="15"/>
      <c r="C1147" s="9"/>
      <c r="D1147" s="7"/>
      <c r="E1147" s="9"/>
      <c r="F1147" s="7"/>
      <c r="G1147" s="7"/>
      <c r="H1147" s="60"/>
    </row>
    <row r="1148" spans="1:8" s="6" customFormat="1" x14ac:dyDescent="0.2">
      <c r="A1148" s="18"/>
      <c r="B1148" s="15"/>
      <c r="C1148" s="9"/>
      <c r="D1148" s="7"/>
      <c r="E1148" s="9"/>
      <c r="F1148" s="7"/>
      <c r="G1148" s="7"/>
      <c r="H1148" s="60"/>
    </row>
    <row r="1149" spans="1:8" s="6" customFormat="1" x14ac:dyDescent="0.2">
      <c r="A1149" s="18"/>
      <c r="B1149" s="15"/>
      <c r="C1149" s="9"/>
      <c r="D1149" s="7"/>
      <c r="E1149" s="9"/>
      <c r="F1149" s="7"/>
      <c r="G1149" s="7"/>
      <c r="H1149" s="60"/>
    </row>
    <row r="1150" spans="1:8" s="6" customFormat="1" x14ac:dyDescent="0.2">
      <c r="A1150" s="18"/>
      <c r="B1150" s="15"/>
      <c r="C1150" s="9"/>
      <c r="D1150" s="7"/>
      <c r="E1150" s="9"/>
      <c r="F1150" s="7"/>
      <c r="G1150" s="7"/>
      <c r="H1150" s="60"/>
    </row>
    <row r="1151" spans="1:8" s="6" customFormat="1" x14ac:dyDescent="0.2">
      <c r="A1151" s="18"/>
      <c r="B1151" s="15"/>
      <c r="C1151" s="9"/>
      <c r="D1151" s="7"/>
      <c r="E1151" s="9"/>
      <c r="F1151" s="7"/>
      <c r="G1151" s="7"/>
      <c r="H1151" s="60"/>
    </row>
    <row r="1152" spans="1:8" s="6" customFormat="1" x14ac:dyDescent="0.2">
      <c r="A1152" s="18"/>
      <c r="B1152" s="15"/>
      <c r="C1152" s="9"/>
      <c r="D1152" s="7"/>
      <c r="E1152" s="9"/>
      <c r="F1152" s="7"/>
      <c r="G1152" s="7"/>
      <c r="H1152" s="60"/>
    </row>
    <row r="1153" spans="1:8" s="6" customFormat="1" x14ac:dyDescent="0.2">
      <c r="A1153" s="18"/>
      <c r="B1153" s="15"/>
      <c r="C1153" s="9"/>
      <c r="D1153" s="7"/>
      <c r="E1153" s="9"/>
      <c r="F1153" s="7"/>
      <c r="G1153" s="7"/>
      <c r="H1153" s="60"/>
    </row>
    <row r="1154" spans="1:8" s="6" customFormat="1" x14ac:dyDescent="0.2">
      <c r="A1154" s="18"/>
      <c r="B1154" s="15"/>
      <c r="C1154" s="9"/>
      <c r="D1154" s="7"/>
      <c r="E1154" s="9"/>
      <c r="F1154" s="7"/>
      <c r="G1154" s="7"/>
      <c r="H1154" s="60"/>
    </row>
    <row r="1155" spans="1:8" s="6" customFormat="1" x14ac:dyDescent="0.2">
      <c r="A1155" s="18"/>
      <c r="B1155" s="15"/>
      <c r="C1155" s="9"/>
      <c r="D1155" s="7"/>
      <c r="E1155" s="9"/>
      <c r="F1155" s="7"/>
      <c r="G1155" s="7"/>
      <c r="H1155" s="60"/>
    </row>
    <row r="1156" spans="1:8" s="6" customFormat="1" x14ac:dyDescent="0.2">
      <c r="A1156" s="18"/>
      <c r="B1156" s="15"/>
      <c r="C1156" s="9"/>
      <c r="D1156" s="7"/>
      <c r="E1156" s="9"/>
      <c r="F1156" s="7"/>
      <c r="G1156" s="7"/>
      <c r="H1156" s="60"/>
    </row>
    <row r="1157" spans="1:8" s="6" customFormat="1" x14ac:dyDescent="0.2">
      <c r="A1157" s="18"/>
      <c r="B1157" s="15"/>
      <c r="C1157" s="9"/>
      <c r="D1157" s="7"/>
      <c r="E1157" s="9"/>
      <c r="F1157" s="7"/>
      <c r="G1157" s="7"/>
      <c r="H1157" s="60"/>
    </row>
    <row r="1158" spans="1:8" s="6" customFormat="1" x14ac:dyDescent="0.2">
      <c r="A1158" s="18"/>
      <c r="B1158" s="15"/>
      <c r="C1158" s="9"/>
      <c r="D1158" s="7"/>
      <c r="E1158" s="9"/>
      <c r="F1158" s="7"/>
      <c r="G1158" s="7"/>
      <c r="H1158" s="60"/>
    </row>
    <row r="1159" spans="1:8" s="6" customFormat="1" x14ac:dyDescent="0.2">
      <c r="A1159" s="18"/>
      <c r="B1159" s="15"/>
      <c r="C1159" s="9"/>
      <c r="D1159" s="7"/>
      <c r="E1159" s="9"/>
      <c r="F1159" s="7"/>
      <c r="G1159" s="7"/>
      <c r="H1159" s="60"/>
    </row>
    <row r="1160" spans="1:8" s="6" customFormat="1" x14ac:dyDescent="0.2">
      <c r="A1160" s="18"/>
      <c r="B1160" s="15"/>
      <c r="C1160" s="9"/>
      <c r="D1160" s="7"/>
      <c r="E1160" s="9"/>
      <c r="F1160" s="7"/>
      <c r="G1160" s="7"/>
      <c r="H1160" s="60"/>
    </row>
    <row r="1161" spans="1:8" s="6" customFormat="1" x14ac:dyDescent="0.2">
      <c r="A1161" s="18"/>
      <c r="B1161" s="15"/>
      <c r="C1161" s="9"/>
      <c r="D1161" s="7"/>
      <c r="E1161" s="9"/>
      <c r="F1161" s="7"/>
      <c r="G1161" s="7"/>
      <c r="H1161" s="60"/>
    </row>
    <row r="1162" spans="1:8" s="6" customFormat="1" x14ac:dyDescent="0.2">
      <c r="A1162" s="18"/>
      <c r="B1162" s="15"/>
      <c r="C1162" s="9"/>
      <c r="D1162" s="7"/>
      <c r="E1162" s="9"/>
      <c r="F1162" s="7"/>
      <c r="G1162" s="7"/>
      <c r="H1162" s="60"/>
    </row>
    <row r="1163" spans="1:8" s="6" customFormat="1" x14ac:dyDescent="0.2">
      <c r="A1163" s="18"/>
      <c r="B1163" s="15"/>
      <c r="C1163" s="9"/>
      <c r="D1163" s="7"/>
      <c r="E1163" s="9"/>
      <c r="F1163" s="7"/>
      <c r="G1163" s="7"/>
      <c r="H1163" s="60"/>
    </row>
    <row r="1164" spans="1:8" s="6" customFormat="1" x14ac:dyDescent="0.2">
      <c r="A1164" s="18"/>
      <c r="B1164" s="15"/>
      <c r="C1164" s="9"/>
      <c r="D1164" s="7"/>
      <c r="E1164" s="9"/>
      <c r="F1164" s="7"/>
      <c r="G1164" s="7"/>
      <c r="H1164" s="60"/>
    </row>
    <row r="1165" spans="1:8" s="6" customFormat="1" x14ac:dyDescent="0.2">
      <c r="A1165" s="18"/>
      <c r="B1165" s="15"/>
      <c r="C1165" s="9"/>
      <c r="D1165" s="7"/>
      <c r="E1165" s="9"/>
      <c r="F1165" s="7"/>
      <c r="G1165" s="7"/>
      <c r="H1165" s="60"/>
    </row>
    <row r="1166" spans="1:8" s="6" customFormat="1" x14ac:dyDescent="0.2">
      <c r="A1166" s="18"/>
      <c r="B1166" s="15"/>
      <c r="C1166" s="9"/>
      <c r="D1166" s="7"/>
      <c r="E1166" s="9"/>
      <c r="F1166" s="7"/>
      <c r="G1166" s="7"/>
      <c r="H1166" s="60"/>
    </row>
    <row r="1167" spans="1:8" s="6" customFormat="1" x14ac:dyDescent="0.2">
      <c r="A1167" s="18"/>
      <c r="B1167" s="15"/>
      <c r="C1167" s="9"/>
      <c r="D1167" s="7"/>
      <c r="E1167" s="9"/>
      <c r="F1167" s="7"/>
      <c r="G1167" s="7"/>
      <c r="H1167" s="60"/>
    </row>
    <row r="1168" spans="1:8" s="6" customFormat="1" x14ac:dyDescent="0.2">
      <c r="A1168" s="18"/>
      <c r="B1168" s="15"/>
      <c r="C1168" s="9"/>
      <c r="D1168" s="7"/>
      <c r="E1168" s="9"/>
      <c r="F1168" s="7"/>
      <c r="G1168" s="7"/>
      <c r="H1168" s="60"/>
    </row>
    <row r="1169" spans="1:8" s="6" customFormat="1" x14ac:dyDescent="0.2">
      <c r="A1169" s="18"/>
      <c r="B1169" s="15"/>
      <c r="C1169" s="9"/>
      <c r="D1169" s="7"/>
      <c r="E1169" s="9"/>
      <c r="F1169" s="7"/>
      <c r="G1169" s="7"/>
      <c r="H1169" s="60"/>
    </row>
    <row r="1170" spans="1:8" s="6" customFormat="1" x14ac:dyDescent="0.2">
      <c r="A1170" s="18"/>
      <c r="B1170" s="15"/>
      <c r="C1170" s="9"/>
      <c r="D1170" s="7"/>
      <c r="E1170" s="9"/>
      <c r="F1170" s="7"/>
      <c r="G1170" s="7"/>
      <c r="H1170" s="60"/>
    </row>
    <row r="1171" spans="1:8" s="6" customFormat="1" x14ac:dyDescent="0.2">
      <c r="A1171" s="18"/>
      <c r="B1171" s="15"/>
      <c r="C1171" s="9"/>
      <c r="D1171" s="7"/>
      <c r="E1171" s="9"/>
      <c r="F1171" s="7"/>
      <c r="G1171" s="7"/>
      <c r="H1171" s="60"/>
    </row>
    <row r="1172" spans="1:8" s="6" customFormat="1" x14ac:dyDescent="0.2">
      <c r="A1172" s="18"/>
      <c r="B1172" s="15"/>
      <c r="C1172" s="9"/>
      <c r="D1172" s="7"/>
      <c r="E1172" s="9"/>
      <c r="F1172" s="7"/>
      <c r="G1172" s="7"/>
      <c r="H1172" s="60"/>
    </row>
    <row r="1173" spans="1:8" s="6" customFormat="1" x14ac:dyDescent="0.2">
      <c r="A1173" s="18"/>
      <c r="B1173" s="15"/>
      <c r="C1173" s="9"/>
      <c r="D1173" s="7"/>
      <c r="E1173" s="9"/>
      <c r="F1173" s="7"/>
      <c r="G1173" s="7"/>
      <c r="H1173" s="60"/>
    </row>
    <row r="1174" spans="1:8" s="6" customFormat="1" x14ac:dyDescent="0.2">
      <c r="A1174" s="18"/>
      <c r="B1174" s="15"/>
      <c r="C1174" s="9"/>
      <c r="D1174" s="7"/>
      <c r="E1174" s="9"/>
      <c r="F1174" s="7"/>
      <c r="G1174" s="7"/>
      <c r="H1174" s="60"/>
    </row>
    <row r="1175" spans="1:8" s="6" customFormat="1" x14ac:dyDescent="0.2">
      <c r="A1175" s="18"/>
      <c r="B1175" s="15"/>
      <c r="C1175" s="9"/>
      <c r="D1175" s="7"/>
      <c r="E1175" s="9"/>
      <c r="F1175" s="7"/>
      <c r="G1175" s="7"/>
      <c r="H1175" s="60"/>
    </row>
    <row r="1176" spans="1:8" s="6" customFormat="1" x14ac:dyDescent="0.2">
      <c r="A1176" s="18"/>
      <c r="B1176" s="15"/>
      <c r="C1176" s="9"/>
      <c r="D1176" s="7"/>
      <c r="E1176" s="9"/>
      <c r="F1176" s="7"/>
      <c r="G1176" s="7"/>
      <c r="H1176" s="60"/>
    </row>
    <row r="1177" spans="1:8" s="6" customFormat="1" x14ac:dyDescent="0.2">
      <c r="A1177" s="18"/>
      <c r="B1177" s="15"/>
      <c r="C1177" s="9"/>
      <c r="D1177" s="7"/>
      <c r="E1177" s="9"/>
      <c r="F1177" s="7"/>
      <c r="G1177" s="7"/>
      <c r="H1177" s="60"/>
    </row>
    <row r="1178" spans="1:8" s="6" customFormat="1" x14ac:dyDescent="0.2">
      <c r="A1178" s="18"/>
      <c r="B1178" s="15"/>
      <c r="C1178" s="9"/>
      <c r="D1178" s="7"/>
      <c r="E1178" s="9"/>
      <c r="F1178" s="7"/>
      <c r="G1178" s="7"/>
      <c r="H1178" s="60"/>
    </row>
    <row r="1179" spans="1:8" s="6" customFormat="1" x14ac:dyDescent="0.2">
      <c r="A1179" s="18"/>
      <c r="B1179" s="15"/>
      <c r="C1179" s="9"/>
      <c r="D1179" s="7"/>
      <c r="E1179" s="9"/>
      <c r="F1179" s="7"/>
      <c r="G1179" s="7"/>
      <c r="H1179" s="60"/>
    </row>
    <row r="1180" spans="1:8" s="6" customFormat="1" x14ac:dyDescent="0.2">
      <c r="A1180" s="18"/>
      <c r="B1180" s="15"/>
      <c r="C1180" s="9"/>
      <c r="D1180" s="7"/>
      <c r="E1180" s="9"/>
      <c r="F1180" s="7"/>
      <c r="G1180" s="7"/>
      <c r="H1180" s="60"/>
    </row>
    <row r="1181" spans="1:8" s="6" customFormat="1" x14ac:dyDescent="0.2">
      <c r="A1181" s="18"/>
      <c r="B1181" s="15"/>
      <c r="C1181" s="9"/>
      <c r="D1181" s="7"/>
      <c r="E1181" s="9"/>
      <c r="F1181" s="7"/>
      <c r="G1181" s="7"/>
      <c r="H1181" s="60"/>
    </row>
    <row r="1182" spans="1:8" s="6" customFormat="1" x14ac:dyDescent="0.2">
      <c r="A1182" s="18"/>
      <c r="B1182" s="15"/>
      <c r="C1182" s="9"/>
      <c r="D1182" s="7"/>
      <c r="E1182" s="9"/>
      <c r="F1182" s="7"/>
      <c r="G1182" s="7"/>
      <c r="H1182" s="60"/>
    </row>
    <row r="1183" spans="1:8" s="6" customFormat="1" x14ac:dyDescent="0.2">
      <c r="A1183" s="18"/>
      <c r="B1183" s="15"/>
      <c r="C1183" s="9"/>
      <c r="D1183" s="7"/>
      <c r="E1183" s="9"/>
      <c r="F1183" s="7"/>
      <c r="G1183" s="7"/>
      <c r="H1183" s="60"/>
    </row>
    <row r="1184" spans="1:8" s="6" customFormat="1" x14ac:dyDescent="0.2">
      <c r="A1184" s="18"/>
      <c r="B1184" s="15"/>
      <c r="C1184" s="9"/>
      <c r="D1184" s="7"/>
      <c r="E1184" s="9"/>
      <c r="F1184" s="7"/>
      <c r="G1184" s="7"/>
      <c r="H1184" s="60"/>
    </row>
    <row r="1185" spans="1:8" s="6" customFormat="1" x14ac:dyDescent="0.2">
      <c r="A1185" s="18"/>
      <c r="B1185" s="15"/>
      <c r="C1185" s="9"/>
      <c r="D1185" s="7"/>
      <c r="E1185" s="9"/>
      <c r="F1185" s="7"/>
      <c r="G1185" s="7"/>
      <c r="H1185" s="60"/>
    </row>
    <row r="1186" spans="1:8" s="6" customFormat="1" x14ac:dyDescent="0.2">
      <c r="A1186" s="18"/>
      <c r="B1186" s="15"/>
      <c r="C1186" s="9"/>
      <c r="D1186" s="7"/>
      <c r="E1186" s="9"/>
      <c r="F1186" s="7"/>
      <c r="G1186" s="7"/>
      <c r="H1186" s="60"/>
    </row>
    <row r="1187" spans="1:8" s="6" customFormat="1" x14ac:dyDescent="0.2">
      <c r="A1187" s="18"/>
      <c r="B1187" s="15"/>
      <c r="C1187" s="9"/>
      <c r="D1187" s="7"/>
      <c r="E1187" s="9"/>
      <c r="F1187" s="7"/>
      <c r="G1187" s="7"/>
      <c r="H1187" s="60"/>
    </row>
    <row r="1188" spans="1:8" s="6" customFormat="1" x14ac:dyDescent="0.2">
      <c r="A1188" s="18"/>
      <c r="B1188" s="15"/>
      <c r="C1188" s="9"/>
      <c r="D1188" s="7"/>
      <c r="E1188" s="9"/>
      <c r="F1188" s="7"/>
      <c r="G1188" s="7"/>
      <c r="H1188" s="60"/>
    </row>
    <row r="1189" spans="1:8" s="6" customFormat="1" x14ac:dyDescent="0.2">
      <c r="A1189" s="18"/>
      <c r="B1189" s="15"/>
      <c r="C1189" s="9"/>
      <c r="D1189" s="7"/>
      <c r="E1189" s="9"/>
      <c r="F1189" s="7"/>
      <c r="G1189" s="7"/>
      <c r="H1189" s="60"/>
    </row>
    <row r="1190" spans="1:8" s="6" customFormat="1" x14ac:dyDescent="0.2">
      <c r="A1190" s="18"/>
      <c r="B1190" s="15"/>
      <c r="C1190" s="9"/>
      <c r="D1190" s="7"/>
      <c r="E1190" s="9"/>
      <c r="F1190" s="7"/>
      <c r="G1190" s="7"/>
      <c r="H1190" s="60"/>
    </row>
    <row r="1191" spans="1:8" s="6" customFormat="1" x14ac:dyDescent="0.2">
      <c r="A1191" s="18"/>
      <c r="B1191" s="15"/>
      <c r="C1191" s="9"/>
      <c r="D1191" s="7"/>
      <c r="E1191" s="9"/>
      <c r="F1191" s="7"/>
      <c r="G1191" s="7"/>
      <c r="H1191" s="60"/>
    </row>
    <row r="1192" spans="1:8" s="6" customFormat="1" x14ac:dyDescent="0.2">
      <c r="A1192" s="18"/>
      <c r="B1192" s="15"/>
      <c r="C1192" s="9"/>
      <c r="D1192" s="7"/>
      <c r="E1192" s="9"/>
      <c r="F1192" s="7"/>
      <c r="G1192" s="7"/>
      <c r="H1192" s="60"/>
    </row>
    <row r="1193" spans="1:8" s="6" customFormat="1" x14ac:dyDescent="0.2">
      <c r="A1193" s="18"/>
      <c r="B1193" s="15"/>
      <c r="C1193" s="9"/>
      <c r="D1193" s="7"/>
      <c r="E1193" s="9"/>
      <c r="F1193" s="7"/>
      <c r="G1193" s="7"/>
      <c r="H1193" s="60"/>
    </row>
    <row r="1194" spans="1:8" s="6" customFormat="1" x14ac:dyDescent="0.2">
      <c r="A1194" s="18"/>
      <c r="B1194" s="15"/>
      <c r="C1194" s="9"/>
      <c r="D1194" s="7"/>
      <c r="E1194" s="9"/>
      <c r="F1194" s="7"/>
      <c r="G1194" s="7"/>
      <c r="H1194" s="60"/>
    </row>
    <row r="1195" spans="1:8" s="6" customFormat="1" x14ac:dyDescent="0.2">
      <c r="A1195" s="18"/>
      <c r="B1195" s="15"/>
      <c r="C1195" s="9"/>
      <c r="D1195" s="7"/>
      <c r="E1195" s="9"/>
      <c r="F1195" s="7"/>
      <c r="G1195" s="7"/>
      <c r="H1195" s="60"/>
    </row>
    <row r="1196" spans="1:8" s="6" customFormat="1" x14ac:dyDescent="0.2">
      <c r="A1196" s="18"/>
      <c r="B1196" s="15"/>
      <c r="C1196" s="9"/>
      <c r="D1196" s="7"/>
      <c r="E1196" s="9"/>
      <c r="F1196" s="7"/>
      <c r="G1196" s="7"/>
      <c r="H1196" s="60"/>
    </row>
    <row r="1197" spans="1:8" s="6" customFormat="1" x14ac:dyDescent="0.2">
      <c r="A1197" s="18"/>
      <c r="B1197" s="15"/>
      <c r="C1197" s="9"/>
      <c r="D1197" s="7"/>
      <c r="E1197" s="9"/>
      <c r="F1197" s="7"/>
      <c r="G1197" s="7"/>
      <c r="H1197" s="60"/>
    </row>
    <row r="1198" spans="1:8" s="6" customFormat="1" x14ac:dyDescent="0.2">
      <c r="A1198" s="18"/>
      <c r="B1198" s="15"/>
      <c r="C1198" s="9"/>
      <c r="D1198" s="7"/>
      <c r="E1198" s="9"/>
      <c r="F1198" s="7"/>
      <c r="G1198" s="7"/>
      <c r="H1198" s="60"/>
    </row>
    <row r="1199" spans="1:8" s="6" customFormat="1" x14ac:dyDescent="0.2">
      <c r="A1199" s="18"/>
      <c r="B1199" s="15"/>
      <c r="C1199" s="9"/>
      <c r="D1199" s="7"/>
      <c r="E1199" s="9"/>
      <c r="F1199" s="7"/>
      <c r="G1199" s="7"/>
      <c r="H1199" s="60"/>
    </row>
    <row r="1200" spans="1:8" s="6" customFormat="1" x14ac:dyDescent="0.2">
      <c r="A1200" s="18"/>
      <c r="B1200" s="15"/>
      <c r="C1200" s="9"/>
      <c r="D1200" s="7"/>
      <c r="E1200" s="9"/>
      <c r="F1200" s="7"/>
      <c r="G1200" s="7"/>
      <c r="H1200" s="60"/>
    </row>
    <row r="1201" spans="1:8" s="6" customFormat="1" x14ac:dyDescent="0.2">
      <c r="A1201" s="18"/>
      <c r="B1201" s="15"/>
      <c r="C1201" s="9"/>
      <c r="D1201" s="7"/>
      <c r="E1201" s="9"/>
      <c r="F1201" s="7"/>
      <c r="G1201" s="7"/>
      <c r="H1201" s="60"/>
    </row>
    <row r="1202" spans="1:8" s="6" customFormat="1" x14ac:dyDescent="0.2">
      <c r="A1202" s="18"/>
      <c r="B1202" s="15"/>
      <c r="C1202" s="9"/>
      <c r="D1202" s="7"/>
      <c r="E1202" s="9"/>
      <c r="F1202" s="7"/>
      <c r="G1202" s="7"/>
      <c r="H1202" s="60"/>
    </row>
    <row r="1203" spans="1:8" s="6" customFormat="1" x14ac:dyDescent="0.2">
      <c r="A1203" s="18"/>
      <c r="B1203" s="15"/>
      <c r="C1203" s="9"/>
      <c r="D1203" s="7"/>
      <c r="E1203" s="9"/>
      <c r="F1203" s="7"/>
      <c r="G1203" s="7"/>
      <c r="H1203" s="60"/>
    </row>
    <row r="1204" spans="1:8" s="6" customFormat="1" x14ac:dyDescent="0.2">
      <c r="A1204" s="18"/>
      <c r="B1204" s="15"/>
      <c r="C1204" s="9"/>
      <c r="D1204" s="7"/>
      <c r="E1204" s="9"/>
      <c r="F1204" s="7"/>
      <c r="G1204" s="7"/>
      <c r="H1204" s="60"/>
    </row>
    <row r="1205" spans="1:8" s="6" customFormat="1" x14ac:dyDescent="0.2">
      <c r="A1205" s="18"/>
      <c r="B1205" s="15"/>
      <c r="C1205" s="9"/>
      <c r="D1205" s="7"/>
      <c r="E1205" s="9"/>
      <c r="F1205" s="7"/>
      <c r="G1205" s="7"/>
      <c r="H1205" s="60"/>
    </row>
    <row r="1206" spans="1:8" s="6" customFormat="1" x14ac:dyDescent="0.2">
      <c r="A1206" s="18"/>
      <c r="B1206" s="15"/>
      <c r="C1206" s="9"/>
      <c r="D1206" s="7"/>
      <c r="E1206" s="9"/>
      <c r="F1206" s="7"/>
      <c r="G1206" s="7"/>
      <c r="H1206" s="60"/>
    </row>
    <row r="1207" spans="1:8" s="6" customFormat="1" x14ac:dyDescent="0.2">
      <c r="A1207" s="18"/>
      <c r="B1207" s="15"/>
      <c r="C1207" s="9"/>
      <c r="D1207" s="7"/>
      <c r="E1207" s="9"/>
      <c r="F1207" s="7"/>
      <c r="G1207" s="7"/>
      <c r="H1207" s="60"/>
    </row>
    <row r="1208" spans="1:8" s="6" customFormat="1" x14ac:dyDescent="0.2">
      <c r="A1208" s="18"/>
      <c r="B1208" s="15"/>
      <c r="C1208" s="9"/>
      <c r="D1208" s="7"/>
      <c r="E1208" s="9"/>
      <c r="F1208" s="7"/>
      <c r="G1208" s="7"/>
      <c r="H1208" s="60"/>
    </row>
    <row r="1209" spans="1:8" s="6" customFormat="1" x14ac:dyDescent="0.2">
      <c r="A1209" s="18"/>
      <c r="B1209" s="15"/>
      <c r="C1209" s="9"/>
      <c r="D1209" s="7"/>
      <c r="E1209" s="9"/>
      <c r="F1209" s="7"/>
      <c r="G1209" s="7"/>
      <c r="H1209" s="60"/>
    </row>
    <row r="1210" spans="1:8" s="6" customFormat="1" x14ac:dyDescent="0.2">
      <c r="A1210" s="18"/>
      <c r="B1210" s="15"/>
      <c r="C1210" s="9"/>
      <c r="D1210" s="7"/>
      <c r="E1210" s="9"/>
      <c r="F1210" s="7"/>
      <c r="G1210" s="7"/>
      <c r="H1210" s="60"/>
    </row>
    <row r="1211" spans="1:8" s="6" customFormat="1" x14ac:dyDescent="0.2">
      <c r="A1211" s="18"/>
      <c r="B1211" s="15"/>
      <c r="C1211" s="9"/>
      <c r="D1211" s="7"/>
      <c r="E1211" s="9"/>
      <c r="F1211" s="7"/>
      <c r="G1211" s="7"/>
      <c r="H1211" s="60"/>
    </row>
    <row r="1212" spans="1:8" s="6" customFormat="1" x14ac:dyDescent="0.2">
      <c r="A1212" s="18"/>
      <c r="B1212" s="15"/>
      <c r="C1212" s="9"/>
      <c r="D1212" s="7"/>
      <c r="E1212" s="9"/>
      <c r="F1212" s="7"/>
      <c r="G1212" s="7"/>
      <c r="H1212" s="60"/>
    </row>
    <row r="1213" spans="1:8" s="6" customFormat="1" x14ac:dyDescent="0.2">
      <c r="A1213" s="18"/>
      <c r="B1213" s="15"/>
      <c r="C1213" s="9"/>
      <c r="D1213" s="7"/>
      <c r="E1213" s="9"/>
      <c r="F1213" s="7"/>
      <c r="G1213" s="7"/>
      <c r="H1213" s="60"/>
    </row>
    <row r="1214" spans="1:8" s="6" customFormat="1" x14ac:dyDescent="0.2">
      <c r="A1214" s="18"/>
      <c r="B1214" s="15"/>
      <c r="C1214" s="9"/>
      <c r="D1214" s="7"/>
      <c r="E1214" s="9"/>
      <c r="F1214" s="7"/>
      <c r="G1214" s="7"/>
      <c r="H1214" s="60"/>
    </row>
    <row r="1215" spans="1:8" s="6" customFormat="1" x14ac:dyDescent="0.2">
      <c r="A1215" s="18"/>
      <c r="B1215" s="15"/>
      <c r="C1215" s="9"/>
      <c r="D1215" s="7"/>
      <c r="E1215" s="9"/>
      <c r="F1215" s="7"/>
      <c r="G1215" s="7"/>
      <c r="H1215" s="60"/>
    </row>
    <row r="1216" spans="1:8" s="6" customFormat="1" x14ac:dyDescent="0.2">
      <c r="A1216" s="18"/>
      <c r="B1216" s="15"/>
      <c r="C1216" s="9"/>
      <c r="D1216" s="7"/>
      <c r="E1216" s="9"/>
      <c r="F1216" s="7"/>
      <c r="G1216" s="7"/>
      <c r="H1216" s="60"/>
    </row>
    <row r="1217" spans="1:8" s="6" customFormat="1" x14ac:dyDescent="0.2">
      <c r="A1217" s="18"/>
      <c r="B1217" s="15"/>
      <c r="C1217" s="9"/>
      <c r="D1217" s="7"/>
      <c r="E1217" s="9"/>
      <c r="F1217" s="7"/>
      <c r="G1217" s="7"/>
      <c r="H1217" s="60"/>
    </row>
    <row r="1218" spans="1:8" s="6" customFormat="1" x14ac:dyDescent="0.2">
      <c r="A1218" s="18"/>
      <c r="B1218" s="15"/>
      <c r="C1218" s="9"/>
      <c r="D1218" s="7"/>
      <c r="E1218" s="9"/>
      <c r="F1218" s="7"/>
      <c r="G1218" s="7"/>
      <c r="H1218" s="60"/>
    </row>
    <row r="1219" spans="1:8" s="6" customFormat="1" x14ac:dyDescent="0.2">
      <c r="A1219" s="18"/>
      <c r="B1219" s="15"/>
      <c r="C1219" s="9"/>
      <c r="D1219" s="7"/>
      <c r="E1219" s="9"/>
      <c r="F1219" s="7"/>
      <c r="G1219" s="7"/>
      <c r="H1219" s="60"/>
    </row>
    <row r="1220" spans="1:8" s="6" customFormat="1" x14ac:dyDescent="0.2">
      <c r="A1220" s="18"/>
      <c r="B1220" s="15"/>
      <c r="C1220" s="9"/>
      <c r="D1220" s="7"/>
      <c r="E1220" s="9"/>
      <c r="F1220" s="7"/>
      <c r="G1220" s="7"/>
      <c r="H1220" s="60"/>
    </row>
    <row r="1221" spans="1:8" s="6" customFormat="1" x14ac:dyDescent="0.2">
      <c r="A1221" s="18"/>
      <c r="B1221" s="15"/>
      <c r="C1221" s="9"/>
      <c r="D1221" s="7"/>
      <c r="E1221" s="9"/>
      <c r="F1221" s="7"/>
      <c r="G1221" s="7"/>
      <c r="H1221" s="60"/>
    </row>
    <row r="1222" spans="1:8" s="6" customFormat="1" x14ac:dyDescent="0.2">
      <c r="A1222" s="18"/>
      <c r="B1222" s="15"/>
      <c r="C1222" s="9"/>
      <c r="D1222" s="7"/>
      <c r="E1222" s="9"/>
      <c r="F1222" s="7"/>
      <c r="G1222" s="7"/>
      <c r="H1222" s="60"/>
    </row>
    <row r="1223" spans="1:8" s="6" customFormat="1" x14ac:dyDescent="0.2">
      <c r="A1223" s="18"/>
      <c r="B1223" s="15"/>
      <c r="C1223" s="9"/>
      <c r="D1223" s="7"/>
      <c r="E1223" s="9"/>
      <c r="F1223" s="7"/>
      <c r="G1223" s="7"/>
      <c r="H1223" s="60"/>
    </row>
    <row r="1224" spans="1:8" s="6" customFormat="1" x14ac:dyDescent="0.2">
      <c r="A1224" s="18"/>
      <c r="B1224" s="15"/>
      <c r="C1224" s="9"/>
      <c r="D1224" s="7"/>
      <c r="E1224" s="9"/>
      <c r="F1224" s="7"/>
      <c r="G1224" s="7"/>
      <c r="H1224" s="60"/>
    </row>
    <row r="1225" spans="1:8" s="6" customFormat="1" x14ac:dyDescent="0.2">
      <c r="A1225" s="18"/>
      <c r="B1225" s="15"/>
      <c r="C1225" s="9"/>
      <c r="D1225" s="7"/>
      <c r="E1225" s="9"/>
      <c r="F1225" s="7"/>
      <c r="G1225" s="7"/>
      <c r="H1225" s="60"/>
    </row>
    <row r="1226" spans="1:8" s="6" customFormat="1" x14ac:dyDescent="0.2">
      <c r="A1226" s="18"/>
      <c r="B1226" s="15"/>
      <c r="C1226" s="9"/>
      <c r="D1226" s="7"/>
      <c r="E1226" s="9"/>
      <c r="F1226" s="7"/>
      <c r="G1226" s="7"/>
      <c r="H1226" s="60"/>
    </row>
    <row r="1227" spans="1:8" s="6" customFormat="1" x14ac:dyDescent="0.2">
      <c r="A1227" s="18"/>
      <c r="B1227" s="15"/>
      <c r="C1227" s="9"/>
      <c r="D1227" s="7"/>
      <c r="E1227" s="9"/>
      <c r="F1227" s="7"/>
      <c r="G1227" s="7"/>
      <c r="H1227" s="60"/>
    </row>
    <row r="1228" spans="1:8" s="6" customFormat="1" x14ac:dyDescent="0.2">
      <c r="A1228" s="18"/>
      <c r="B1228" s="15"/>
      <c r="C1228" s="9"/>
      <c r="D1228" s="7"/>
      <c r="E1228" s="9"/>
      <c r="F1228" s="7"/>
      <c r="G1228" s="7"/>
      <c r="H1228" s="60"/>
    </row>
    <row r="1229" spans="1:8" s="6" customFormat="1" x14ac:dyDescent="0.2">
      <c r="A1229" s="18"/>
      <c r="B1229" s="15"/>
      <c r="C1229" s="9"/>
      <c r="D1229" s="7"/>
      <c r="E1229" s="9"/>
      <c r="F1229" s="7"/>
      <c r="G1229" s="7"/>
      <c r="H1229" s="60"/>
    </row>
    <row r="1230" spans="1:8" s="6" customFormat="1" x14ac:dyDescent="0.2">
      <c r="A1230" s="18"/>
      <c r="B1230" s="15"/>
      <c r="C1230" s="9"/>
      <c r="D1230" s="7"/>
      <c r="E1230" s="9"/>
      <c r="F1230" s="7"/>
      <c r="G1230" s="7"/>
      <c r="H1230" s="60"/>
    </row>
    <row r="1231" spans="1:8" s="6" customFormat="1" x14ac:dyDescent="0.2">
      <c r="A1231" s="18"/>
      <c r="B1231" s="15"/>
      <c r="C1231" s="9"/>
      <c r="D1231" s="7"/>
      <c r="E1231" s="9"/>
      <c r="F1231" s="7"/>
      <c r="G1231" s="7"/>
      <c r="H1231" s="60"/>
    </row>
    <row r="1232" spans="1:8" s="6" customFormat="1" x14ac:dyDescent="0.2">
      <c r="A1232" s="18"/>
      <c r="B1232" s="15"/>
      <c r="C1232" s="9"/>
      <c r="D1232" s="7"/>
      <c r="E1232" s="9"/>
      <c r="F1232" s="7"/>
      <c r="G1232" s="7"/>
      <c r="H1232" s="60"/>
    </row>
    <row r="1233" spans="1:8" s="6" customFormat="1" x14ac:dyDescent="0.2">
      <c r="A1233" s="18"/>
      <c r="B1233" s="15"/>
      <c r="C1233" s="9"/>
      <c r="D1233" s="7"/>
      <c r="E1233" s="9"/>
      <c r="F1233" s="7"/>
      <c r="G1233" s="7"/>
      <c r="H1233" s="60"/>
    </row>
    <row r="1234" spans="1:8" s="6" customFormat="1" x14ac:dyDescent="0.2">
      <c r="A1234" s="18"/>
      <c r="B1234" s="15"/>
      <c r="C1234" s="9"/>
      <c r="D1234" s="7"/>
      <c r="E1234" s="9"/>
      <c r="F1234" s="7"/>
      <c r="G1234" s="7"/>
      <c r="H1234" s="60"/>
    </row>
    <row r="1235" spans="1:8" s="6" customFormat="1" x14ac:dyDescent="0.2">
      <c r="A1235" s="18"/>
      <c r="B1235" s="15"/>
      <c r="C1235" s="9"/>
      <c r="D1235" s="7"/>
      <c r="E1235" s="9"/>
      <c r="F1235" s="7"/>
      <c r="G1235" s="7"/>
      <c r="H1235" s="60"/>
    </row>
    <row r="1236" spans="1:8" s="6" customFormat="1" x14ac:dyDescent="0.2">
      <c r="A1236" s="18"/>
      <c r="B1236" s="15"/>
      <c r="C1236" s="9"/>
      <c r="D1236" s="7"/>
      <c r="E1236" s="9"/>
      <c r="F1236" s="7"/>
      <c r="G1236" s="7"/>
      <c r="H1236" s="60"/>
    </row>
    <row r="1237" spans="1:8" s="6" customFormat="1" x14ac:dyDescent="0.2">
      <c r="A1237" s="18"/>
      <c r="B1237" s="15"/>
      <c r="C1237" s="9"/>
      <c r="D1237" s="7"/>
      <c r="E1237" s="9"/>
      <c r="F1237" s="7"/>
      <c r="G1237" s="7"/>
      <c r="H1237" s="60"/>
    </row>
    <row r="1238" spans="1:8" s="6" customFormat="1" x14ac:dyDescent="0.2">
      <c r="A1238" s="18"/>
      <c r="B1238" s="15"/>
      <c r="C1238" s="9"/>
      <c r="D1238" s="7"/>
      <c r="E1238" s="9"/>
      <c r="F1238" s="7"/>
      <c r="G1238" s="7"/>
      <c r="H1238" s="60"/>
    </row>
    <row r="1239" spans="1:8" s="6" customFormat="1" x14ac:dyDescent="0.2">
      <c r="A1239" s="18"/>
      <c r="B1239" s="15"/>
      <c r="C1239" s="9"/>
      <c r="D1239" s="7"/>
      <c r="E1239" s="9"/>
      <c r="F1239" s="7"/>
      <c r="G1239" s="7"/>
      <c r="H1239" s="60"/>
    </row>
    <row r="1240" spans="1:8" s="6" customFormat="1" x14ac:dyDescent="0.2">
      <c r="A1240" s="18"/>
      <c r="B1240" s="15"/>
      <c r="C1240" s="9"/>
      <c r="D1240" s="7"/>
      <c r="E1240" s="9"/>
      <c r="F1240" s="7"/>
      <c r="G1240" s="7"/>
      <c r="H1240" s="60"/>
    </row>
    <row r="1241" spans="1:8" s="6" customFormat="1" x14ac:dyDescent="0.2">
      <c r="A1241" s="18"/>
      <c r="B1241" s="15"/>
      <c r="C1241" s="9"/>
      <c r="D1241" s="7"/>
      <c r="E1241" s="9"/>
      <c r="F1241" s="7"/>
      <c r="G1241" s="7"/>
      <c r="H1241" s="60"/>
    </row>
    <row r="1242" spans="1:8" s="6" customFormat="1" x14ac:dyDescent="0.2">
      <c r="A1242" s="18"/>
      <c r="B1242" s="15"/>
      <c r="C1242" s="9"/>
      <c r="D1242" s="7"/>
      <c r="E1242" s="9"/>
      <c r="F1242" s="7"/>
      <c r="G1242" s="7"/>
      <c r="H1242" s="60"/>
    </row>
    <row r="1243" spans="1:8" s="6" customFormat="1" x14ac:dyDescent="0.2">
      <c r="A1243" s="18"/>
      <c r="B1243" s="15"/>
      <c r="C1243" s="9"/>
      <c r="D1243" s="7"/>
      <c r="E1243" s="9"/>
      <c r="F1243" s="7"/>
      <c r="G1243" s="7"/>
      <c r="H1243" s="60"/>
    </row>
    <row r="1244" spans="1:8" s="6" customFormat="1" x14ac:dyDescent="0.2">
      <c r="A1244" s="18"/>
      <c r="B1244" s="15"/>
      <c r="C1244" s="9"/>
      <c r="D1244" s="7"/>
      <c r="E1244" s="9"/>
      <c r="F1244" s="7"/>
      <c r="G1244" s="7"/>
      <c r="H1244" s="60"/>
    </row>
    <row r="1245" spans="1:8" s="6" customFormat="1" x14ac:dyDescent="0.2">
      <c r="A1245" s="18"/>
      <c r="B1245" s="15"/>
      <c r="C1245" s="9"/>
      <c r="D1245" s="7"/>
      <c r="E1245" s="9"/>
      <c r="F1245" s="7"/>
      <c r="G1245" s="7"/>
      <c r="H1245" s="60"/>
    </row>
    <row r="1246" spans="1:8" s="6" customFormat="1" x14ac:dyDescent="0.2">
      <c r="A1246" s="18"/>
      <c r="B1246" s="15"/>
      <c r="C1246" s="9"/>
      <c r="D1246" s="7"/>
      <c r="E1246" s="9"/>
      <c r="F1246" s="7"/>
      <c r="G1246" s="7"/>
      <c r="H1246" s="60"/>
    </row>
    <row r="1247" spans="1:8" s="6" customFormat="1" x14ac:dyDescent="0.2">
      <c r="A1247" s="18"/>
      <c r="B1247" s="15"/>
      <c r="C1247" s="9"/>
      <c r="D1247" s="7"/>
      <c r="E1247" s="9"/>
      <c r="F1247" s="7"/>
      <c r="G1247" s="7"/>
      <c r="H1247" s="60"/>
    </row>
    <row r="1248" spans="1:8" s="6" customFormat="1" x14ac:dyDescent="0.2">
      <c r="A1248" s="18"/>
      <c r="B1248" s="15"/>
      <c r="C1248" s="9"/>
      <c r="D1248" s="7"/>
      <c r="E1248" s="9"/>
      <c r="F1248" s="7"/>
      <c r="G1248" s="7"/>
      <c r="H1248" s="60"/>
    </row>
    <row r="1249" spans="1:8" s="6" customFormat="1" x14ac:dyDescent="0.2">
      <c r="A1249" s="18"/>
      <c r="B1249" s="15"/>
      <c r="C1249" s="9"/>
      <c r="D1249" s="7"/>
      <c r="E1249" s="9"/>
      <c r="F1249" s="7"/>
      <c r="G1249" s="7"/>
      <c r="H1249" s="60"/>
    </row>
    <row r="1250" spans="1:8" s="6" customFormat="1" x14ac:dyDescent="0.2">
      <c r="A1250" s="18"/>
      <c r="B1250" s="15"/>
      <c r="C1250" s="9"/>
      <c r="D1250" s="7"/>
      <c r="E1250" s="9"/>
      <c r="F1250" s="7"/>
      <c r="G1250" s="7"/>
      <c r="H1250" s="60"/>
    </row>
    <row r="1251" spans="1:8" s="6" customFormat="1" x14ac:dyDescent="0.2">
      <c r="A1251" s="18"/>
      <c r="B1251" s="15"/>
      <c r="C1251" s="9"/>
      <c r="D1251" s="7"/>
      <c r="E1251" s="9"/>
      <c r="F1251" s="7"/>
      <c r="G1251" s="7"/>
      <c r="H1251" s="60"/>
    </row>
    <row r="1252" spans="1:8" s="6" customFormat="1" x14ac:dyDescent="0.2">
      <c r="A1252" s="18"/>
      <c r="B1252" s="15"/>
      <c r="C1252" s="9"/>
      <c r="D1252" s="7"/>
      <c r="E1252" s="9"/>
      <c r="F1252" s="7"/>
      <c r="G1252" s="7"/>
      <c r="H1252" s="60"/>
    </row>
    <row r="1253" spans="1:8" s="6" customFormat="1" x14ac:dyDescent="0.2">
      <c r="A1253" s="18"/>
      <c r="B1253" s="15"/>
      <c r="C1253" s="9"/>
      <c r="D1253" s="7"/>
      <c r="E1253" s="9"/>
      <c r="F1253" s="7"/>
      <c r="G1253" s="7"/>
      <c r="H1253" s="60"/>
    </row>
    <row r="1254" spans="1:8" s="6" customFormat="1" x14ac:dyDescent="0.2">
      <c r="A1254" s="18"/>
      <c r="B1254" s="15"/>
      <c r="C1254" s="9"/>
      <c r="D1254" s="7"/>
      <c r="E1254" s="9"/>
      <c r="F1254" s="7"/>
      <c r="G1254" s="7"/>
      <c r="H1254" s="60"/>
    </row>
    <row r="1255" spans="1:8" s="6" customFormat="1" x14ac:dyDescent="0.2">
      <c r="A1255" s="18"/>
      <c r="B1255" s="15"/>
      <c r="C1255" s="9"/>
      <c r="D1255" s="7"/>
      <c r="E1255" s="9"/>
      <c r="F1255" s="7"/>
      <c r="G1255" s="7"/>
      <c r="H1255" s="60"/>
    </row>
    <row r="1256" spans="1:8" s="6" customFormat="1" x14ac:dyDescent="0.2">
      <c r="A1256" s="18"/>
      <c r="B1256" s="15"/>
      <c r="C1256" s="9"/>
      <c r="D1256" s="7"/>
      <c r="E1256" s="9"/>
      <c r="F1256" s="7"/>
      <c r="G1256" s="7"/>
      <c r="H1256" s="60"/>
    </row>
    <row r="1257" spans="1:8" s="6" customFormat="1" x14ac:dyDescent="0.2">
      <c r="A1257" s="18"/>
      <c r="B1257" s="15"/>
      <c r="C1257" s="9"/>
      <c r="D1257" s="7"/>
      <c r="E1257" s="9"/>
      <c r="F1257" s="7"/>
      <c r="G1257" s="7"/>
      <c r="H1257" s="60"/>
    </row>
    <row r="1258" spans="1:8" s="6" customFormat="1" x14ac:dyDescent="0.2">
      <c r="A1258" s="18"/>
      <c r="B1258" s="15"/>
      <c r="C1258" s="9"/>
      <c r="D1258" s="7"/>
      <c r="E1258" s="9"/>
      <c r="F1258" s="7"/>
      <c r="G1258" s="7"/>
      <c r="H1258" s="60"/>
    </row>
    <row r="1259" spans="1:8" s="6" customFormat="1" x14ac:dyDescent="0.2">
      <c r="A1259" s="18"/>
      <c r="B1259" s="15"/>
      <c r="C1259" s="9"/>
      <c r="D1259" s="7"/>
      <c r="E1259" s="9"/>
      <c r="F1259" s="7"/>
      <c r="G1259" s="7"/>
      <c r="H1259" s="60"/>
    </row>
    <row r="1260" spans="1:8" s="6" customFormat="1" x14ac:dyDescent="0.2">
      <c r="A1260" s="18"/>
      <c r="B1260" s="15"/>
      <c r="C1260" s="9"/>
      <c r="D1260" s="7"/>
      <c r="E1260" s="9"/>
      <c r="F1260" s="7"/>
      <c r="G1260" s="7"/>
      <c r="H1260" s="60"/>
    </row>
    <row r="1261" spans="1:8" s="6" customFormat="1" x14ac:dyDescent="0.2">
      <c r="A1261" s="18"/>
      <c r="B1261" s="15"/>
      <c r="C1261" s="9"/>
      <c r="D1261" s="7"/>
      <c r="E1261" s="9"/>
      <c r="F1261" s="7"/>
      <c r="G1261" s="7"/>
      <c r="H1261" s="60"/>
    </row>
    <row r="1262" spans="1:8" s="6" customFormat="1" x14ac:dyDescent="0.2">
      <c r="A1262" s="18"/>
      <c r="B1262" s="15"/>
      <c r="C1262" s="9"/>
      <c r="D1262" s="7"/>
      <c r="E1262" s="9"/>
      <c r="F1262" s="7"/>
      <c r="G1262" s="7"/>
      <c r="H1262" s="60"/>
    </row>
    <row r="1263" spans="1:8" s="6" customFormat="1" x14ac:dyDescent="0.2">
      <c r="A1263" s="18"/>
      <c r="B1263" s="15"/>
      <c r="C1263" s="9"/>
      <c r="D1263" s="7"/>
      <c r="E1263" s="9"/>
      <c r="F1263" s="7"/>
      <c r="G1263" s="7"/>
      <c r="H1263" s="60"/>
    </row>
    <row r="1264" spans="1:8" s="6" customFormat="1" x14ac:dyDescent="0.2">
      <c r="A1264" s="18"/>
      <c r="B1264" s="15"/>
      <c r="C1264" s="9"/>
      <c r="D1264" s="7"/>
      <c r="E1264" s="9"/>
      <c r="F1264" s="7"/>
      <c r="G1264" s="7"/>
      <c r="H1264" s="60"/>
    </row>
    <row r="1265" spans="1:8" s="6" customFormat="1" x14ac:dyDescent="0.2">
      <c r="A1265" s="18"/>
      <c r="B1265" s="15"/>
      <c r="C1265" s="9"/>
      <c r="D1265" s="7"/>
      <c r="E1265" s="9"/>
      <c r="F1265" s="7"/>
      <c r="G1265" s="7"/>
      <c r="H1265" s="60"/>
    </row>
    <row r="1266" spans="1:8" s="6" customFormat="1" x14ac:dyDescent="0.2">
      <c r="A1266" s="18"/>
      <c r="B1266" s="15"/>
      <c r="C1266" s="9"/>
      <c r="D1266" s="7"/>
      <c r="E1266" s="9"/>
      <c r="F1266" s="7"/>
      <c r="G1266" s="7"/>
      <c r="H1266" s="60"/>
    </row>
    <row r="1267" spans="1:8" s="6" customFormat="1" x14ac:dyDescent="0.2">
      <c r="A1267" s="18"/>
      <c r="B1267" s="15"/>
      <c r="C1267" s="9"/>
      <c r="D1267" s="7"/>
      <c r="E1267" s="9"/>
      <c r="F1267" s="7"/>
      <c r="G1267" s="7"/>
      <c r="H1267" s="60"/>
    </row>
    <row r="1268" spans="1:8" s="6" customFormat="1" x14ac:dyDescent="0.2">
      <c r="A1268" s="18"/>
      <c r="B1268" s="15"/>
      <c r="C1268" s="9"/>
      <c r="D1268" s="7"/>
      <c r="E1268" s="9"/>
      <c r="F1268" s="7"/>
      <c r="G1268" s="7"/>
      <c r="H1268" s="60"/>
    </row>
    <row r="1269" spans="1:8" s="6" customFormat="1" x14ac:dyDescent="0.2">
      <c r="A1269" s="18"/>
      <c r="B1269" s="15"/>
      <c r="C1269" s="9"/>
      <c r="D1269" s="7"/>
      <c r="E1269" s="9"/>
      <c r="F1269" s="7"/>
      <c r="G1269" s="7"/>
      <c r="H1269" s="60"/>
    </row>
    <row r="1270" spans="1:8" s="6" customFormat="1" x14ac:dyDescent="0.2">
      <c r="A1270" s="18"/>
      <c r="B1270" s="15"/>
      <c r="C1270" s="9"/>
      <c r="D1270" s="7"/>
      <c r="E1270" s="9"/>
      <c r="F1270" s="7"/>
      <c r="G1270" s="7"/>
      <c r="H1270" s="60"/>
    </row>
    <row r="1271" spans="1:8" s="6" customFormat="1" x14ac:dyDescent="0.2">
      <c r="A1271" s="18"/>
      <c r="B1271" s="15"/>
      <c r="C1271" s="9"/>
      <c r="D1271" s="7"/>
      <c r="E1271" s="9"/>
      <c r="F1271" s="7"/>
      <c r="G1271" s="7"/>
      <c r="H1271" s="60"/>
    </row>
    <row r="1272" spans="1:8" s="6" customFormat="1" x14ac:dyDescent="0.2">
      <c r="A1272" s="18"/>
      <c r="B1272" s="15"/>
      <c r="C1272" s="9"/>
      <c r="D1272" s="7"/>
      <c r="E1272" s="9"/>
      <c r="F1272" s="7"/>
      <c r="G1272" s="7"/>
      <c r="H1272" s="60"/>
    </row>
    <row r="1273" spans="1:8" s="6" customFormat="1" x14ac:dyDescent="0.2">
      <c r="A1273" s="18"/>
      <c r="B1273" s="15"/>
      <c r="C1273" s="9"/>
      <c r="D1273" s="7"/>
      <c r="E1273" s="9"/>
      <c r="F1273" s="7"/>
      <c r="G1273" s="7"/>
      <c r="H1273" s="60"/>
    </row>
    <row r="1274" spans="1:8" s="6" customFormat="1" x14ac:dyDescent="0.2">
      <c r="A1274" s="18"/>
      <c r="B1274" s="15"/>
      <c r="C1274" s="9"/>
      <c r="D1274" s="7"/>
      <c r="E1274" s="9"/>
      <c r="F1274" s="7"/>
      <c r="G1274" s="7"/>
      <c r="H1274" s="60"/>
    </row>
    <row r="1275" spans="1:8" s="6" customFormat="1" x14ac:dyDescent="0.2">
      <c r="A1275" s="18"/>
      <c r="B1275" s="15"/>
      <c r="C1275" s="9"/>
      <c r="D1275" s="7"/>
      <c r="E1275" s="9"/>
      <c r="F1275" s="7"/>
      <c r="G1275" s="7"/>
      <c r="H1275" s="60"/>
    </row>
    <row r="1276" spans="1:8" s="6" customFormat="1" x14ac:dyDescent="0.2">
      <c r="A1276" s="18"/>
      <c r="B1276" s="15"/>
      <c r="C1276" s="9"/>
      <c r="D1276" s="7"/>
      <c r="E1276" s="9"/>
      <c r="F1276" s="7"/>
      <c r="G1276" s="7"/>
      <c r="H1276" s="60"/>
    </row>
    <row r="1277" spans="1:8" s="6" customFormat="1" x14ac:dyDescent="0.2">
      <c r="A1277" s="18"/>
      <c r="B1277" s="15"/>
      <c r="C1277" s="9"/>
      <c r="D1277" s="7"/>
      <c r="E1277" s="9"/>
      <c r="F1277" s="7"/>
      <c r="G1277" s="7"/>
      <c r="H1277" s="60"/>
    </row>
    <row r="1278" spans="1:8" s="6" customFormat="1" x14ac:dyDescent="0.2">
      <c r="A1278" s="18"/>
      <c r="B1278" s="15"/>
      <c r="C1278" s="9"/>
      <c r="D1278" s="7"/>
      <c r="E1278" s="9"/>
      <c r="F1278" s="7"/>
      <c r="G1278" s="7"/>
      <c r="H1278" s="60"/>
    </row>
    <row r="1279" spans="1:8" s="6" customFormat="1" x14ac:dyDescent="0.2">
      <c r="A1279" s="18"/>
      <c r="B1279" s="15"/>
      <c r="C1279" s="9"/>
      <c r="D1279" s="7"/>
      <c r="E1279" s="9"/>
      <c r="F1279" s="7"/>
      <c r="G1279" s="7"/>
      <c r="H1279" s="60"/>
    </row>
    <row r="1280" spans="1:8" s="6" customFormat="1" x14ac:dyDescent="0.2">
      <c r="A1280" s="18"/>
      <c r="B1280" s="15"/>
      <c r="C1280" s="9"/>
      <c r="D1280" s="7"/>
      <c r="E1280" s="9"/>
      <c r="F1280" s="7"/>
      <c r="G1280" s="7"/>
      <c r="H1280" s="60"/>
    </row>
    <row r="1281" spans="1:8" s="6" customFormat="1" x14ac:dyDescent="0.2">
      <c r="A1281" s="18"/>
      <c r="B1281" s="15"/>
      <c r="C1281" s="9"/>
      <c r="D1281" s="7"/>
      <c r="E1281" s="9"/>
      <c r="F1281" s="7"/>
      <c r="G1281" s="7"/>
      <c r="H1281" s="60"/>
    </row>
    <row r="1282" spans="1:8" s="6" customFormat="1" x14ac:dyDescent="0.2">
      <c r="A1282" s="18"/>
      <c r="B1282" s="15"/>
      <c r="C1282" s="9"/>
      <c r="D1282" s="7"/>
      <c r="E1282" s="9"/>
      <c r="F1282" s="7"/>
      <c r="G1282" s="7"/>
      <c r="H1282" s="60"/>
    </row>
    <row r="1283" spans="1:8" s="6" customFormat="1" x14ac:dyDescent="0.2">
      <c r="A1283" s="18"/>
      <c r="B1283" s="15"/>
      <c r="C1283" s="9"/>
      <c r="D1283" s="7"/>
      <c r="E1283" s="9"/>
      <c r="F1283" s="7"/>
      <c r="G1283" s="7"/>
      <c r="H1283" s="60"/>
    </row>
    <row r="1284" spans="1:8" s="6" customFormat="1" x14ac:dyDescent="0.2">
      <c r="A1284" s="18"/>
      <c r="B1284" s="15"/>
      <c r="C1284" s="9"/>
      <c r="D1284" s="7"/>
      <c r="E1284" s="9"/>
      <c r="F1284" s="7"/>
      <c r="G1284" s="7"/>
      <c r="H1284" s="60"/>
    </row>
    <row r="1285" spans="1:8" s="6" customFormat="1" x14ac:dyDescent="0.2">
      <c r="A1285" s="18"/>
      <c r="B1285" s="15"/>
      <c r="C1285" s="9"/>
      <c r="D1285" s="7"/>
      <c r="E1285" s="9"/>
      <c r="F1285" s="7"/>
      <c r="G1285" s="7"/>
      <c r="H1285" s="60"/>
    </row>
    <row r="1286" spans="1:8" s="6" customFormat="1" x14ac:dyDescent="0.2">
      <c r="A1286" s="18"/>
      <c r="B1286" s="15"/>
      <c r="C1286" s="9"/>
      <c r="D1286" s="7"/>
      <c r="E1286" s="9"/>
      <c r="F1286" s="7"/>
      <c r="G1286" s="7"/>
      <c r="H1286" s="60"/>
    </row>
    <row r="1287" spans="1:8" s="6" customFormat="1" x14ac:dyDescent="0.2">
      <c r="A1287" s="18"/>
      <c r="B1287" s="15"/>
      <c r="C1287" s="9"/>
      <c r="D1287" s="7"/>
      <c r="E1287" s="9"/>
      <c r="F1287" s="7"/>
      <c r="G1287" s="7"/>
      <c r="H1287" s="60"/>
    </row>
    <row r="1288" spans="1:8" s="6" customFormat="1" x14ac:dyDescent="0.2">
      <c r="A1288" s="18"/>
      <c r="B1288" s="15"/>
      <c r="C1288" s="9"/>
      <c r="D1288" s="7"/>
      <c r="E1288" s="9"/>
      <c r="F1288" s="7"/>
      <c r="G1288" s="7"/>
      <c r="H1288" s="60"/>
    </row>
    <row r="1289" spans="1:8" s="6" customFormat="1" x14ac:dyDescent="0.2">
      <c r="A1289" s="18"/>
      <c r="B1289" s="15"/>
      <c r="C1289" s="9"/>
      <c r="D1289" s="7"/>
      <c r="E1289" s="9"/>
      <c r="F1289" s="7"/>
      <c r="G1289" s="7"/>
      <c r="H1289" s="60"/>
    </row>
    <row r="1290" spans="1:8" s="6" customFormat="1" x14ac:dyDescent="0.2">
      <c r="A1290" s="18"/>
      <c r="B1290" s="15"/>
      <c r="C1290" s="9"/>
      <c r="D1290" s="7"/>
      <c r="E1290" s="9"/>
      <c r="F1290" s="7"/>
      <c r="G1290" s="7"/>
      <c r="H1290" s="60"/>
    </row>
    <row r="1291" spans="1:8" s="6" customFormat="1" x14ac:dyDescent="0.2">
      <c r="A1291" s="18"/>
      <c r="B1291" s="15"/>
      <c r="C1291" s="9"/>
      <c r="D1291" s="7"/>
      <c r="E1291" s="9"/>
      <c r="F1291" s="7"/>
      <c r="G1291" s="7"/>
      <c r="H1291" s="60"/>
    </row>
    <row r="1292" spans="1:8" s="6" customFormat="1" x14ac:dyDescent="0.2">
      <c r="A1292" s="18"/>
      <c r="B1292" s="15"/>
      <c r="C1292" s="9"/>
      <c r="D1292" s="7"/>
      <c r="E1292" s="9"/>
      <c r="F1292" s="7"/>
      <c r="G1292" s="7"/>
      <c r="H1292" s="60"/>
    </row>
    <row r="1293" spans="1:8" s="6" customFormat="1" x14ac:dyDescent="0.2">
      <c r="A1293" s="18"/>
      <c r="B1293" s="15"/>
      <c r="C1293" s="9"/>
      <c r="D1293" s="7"/>
      <c r="E1293" s="9"/>
      <c r="F1293" s="7"/>
      <c r="G1293" s="7"/>
      <c r="H1293" s="60"/>
    </row>
    <row r="1294" spans="1:8" s="6" customFormat="1" x14ac:dyDescent="0.2">
      <c r="A1294" s="18"/>
      <c r="B1294" s="15"/>
      <c r="C1294" s="9"/>
      <c r="D1294" s="7"/>
      <c r="E1294" s="9"/>
      <c r="F1294" s="7"/>
      <c r="G1294" s="7"/>
      <c r="H1294" s="60"/>
    </row>
    <row r="1295" spans="1:8" s="6" customFormat="1" x14ac:dyDescent="0.2">
      <c r="A1295" s="18"/>
      <c r="B1295" s="15"/>
      <c r="C1295" s="9"/>
      <c r="D1295" s="7"/>
      <c r="E1295" s="9"/>
      <c r="F1295" s="7"/>
      <c r="G1295" s="7"/>
      <c r="H1295" s="60"/>
    </row>
    <row r="1296" spans="1:8" s="6" customFormat="1" x14ac:dyDescent="0.2">
      <c r="A1296" s="18"/>
      <c r="B1296" s="15"/>
      <c r="C1296" s="9"/>
      <c r="D1296" s="7"/>
      <c r="E1296" s="9"/>
      <c r="F1296" s="7"/>
      <c r="G1296" s="7"/>
      <c r="H1296" s="60"/>
    </row>
    <row r="1297" spans="1:8" s="6" customFormat="1" x14ac:dyDescent="0.2">
      <c r="A1297" s="18"/>
      <c r="B1297" s="15"/>
      <c r="C1297" s="9"/>
      <c r="D1297" s="7"/>
      <c r="E1297" s="9"/>
      <c r="F1297" s="7"/>
      <c r="G1297" s="7"/>
      <c r="H1297" s="60"/>
    </row>
    <row r="1298" spans="1:8" s="6" customFormat="1" x14ac:dyDescent="0.2">
      <c r="A1298" s="18"/>
      <c r="B1298" s="15"/>
      <c r="C1298" s="9"/>
      <c r="D1298" s="7"/>
      <c r="E1298" s="9"/>
      <c r="F1298" s="7"/>
      <c r="G1298" s="7"/>
      <c r="H1298" s="60"/>
    </row>
    <row r="1299" spans="1:8" s="6" customFormat="1" x14ac:dyDescent="0.2">
      <c r="A1299" s="18"/>
      <c r="B1299" s="15"/>
      <c r="C1299" s="9"/>
      <c r="D1299" s="7"/>
      <c r="E1299" s="9"/>
      <c r="F1299" s="7"/>
      <c r="G1299" s="7"/>
      <c r="H1299" s="60"/>
    </row>
    <row r="1300" spans="1:8" s="6" customFormat="1" x14ac:dyDescent="0.2">
      <c r="A1300" s="18"/>
      <c r="B1300" s="15"/>
      <c r="C1300" s="9"/>
      <c r="D1300" s="7"/>
      <c r="E1300" s="9"/>
      <c r="F1300" s="7"/>
      <c r="G1300" s="7"/>
      <c r="H1300" s="60"/>
    </row>
    <row r="1301" spans="1:8" s="6" customFormat="1" x14ac:dyDescent="0.2">
      <c r="A1301" s="18"/>
      <c r="B1301" s="15"/>
      <c r="C1301" s="9"/>
      <c r="D1301" s="7"/>
      <c r="E1301" s="9"/>
      <c r="F1301" s="7"/>
      <c r="G1301" s="7"/>
      <c r="H1301" s="60"/>
    </row>
    <row r="1302" spans="1:8" s="6" customFormat="1" x14ac:dyDescent="0.2">
      <c r="A1302" s="18"/>
      <c r="B1302" s="15"/>
      <c r="C1302" s="9"/>
      <c r="D1302" s="7"/>
      <c r="E1302" s="9"/>
      <c r="F1302" s="7"/>
      <c r="G1302" s="7"/>
      <c r="H1302" s="60"/>
    </row>
    <row r="1303" spans="1:8" s="6" customFormat="1" x14ac:dyDescent="0.2">
      <c r="A1303" s="18"/>
      <c r="B1303" s="15"/>
      <c r="C1303" s="9"/>
      <c r="D1303" s="7"/>
      <c r="E1303" s="9"/>
      <c r="F1303" s="7"/>
      <c r="G1303" s="7"/>
      <c r="H1303" s="60"/>
    </row>
    <row r="1304" spans="1:8" s="6" customFormat="1" x14ac:dyDescent="0.2">
      <c r="A1304" s="18"/>
      <c r="B1304" s="15"/>
      <c r="C1304" s="9"/>
      <c r="D1304" s="7"/>
      <c r="E1304" s="9"/>
      <c r="F1304" s="7"/>
      <c r="G1304" s="7"/>
      <c r="H1304" s="60"/>
    </row>
    <row r="1305" spans="1:8" s="6" customFormat="1" x14ac:dyDescent="0.2">
      <c r="A1305" s="18"/>
      <c r="B1305" s="15"/>
      <c r="C1305" s="9"/>
      <c r="D1305" s="7"/>
      <c r="E1305" s="9"/>
      <c r="F1305" s="7"/>
      <c r="G1305" s="7"/>
      <c r="H1305" s="60"/>
    </row>
    <row r="1306" spans="1:8" s="6" customFormat="1" x14ac:dyDescent="0.2">
      <c r="A1306" s="18"/>
      <c r="B1306" s="15"/>
      <c r="C1306" s="9"/>
      <c r="D1306" s="7"/>
      <c r="E1306" s="9"/>
      <c r="F1306" s="7"/>
      <c r="G1306" s="7"/>
      <c r="H1306" s="60"/>
    </row>
    <row r="1307" spans="1:8" s="6" customFormat="1" x14ac:dyDescent="0.2">
      <c r="A1307" s="18"/>
      <c r="B1307" s="15"/>
      <c r="C1307" s="9"/>
      <c r="D1307" s="7"/>
      <c r="E1307" s="9"/>
      <c r="F1307" s="7"/>
      <c r="G1307" s="7"/>
      <c r="H1307" s="60"/>
    </row>
    <row r="1308" spans="1:8" s="6" customFormat="1" x14ac:dyDescent="0.2">
      <c r="A1308" s="18"/>
      <c r="B1308" s="15"/>
      <c r="C1308" s="9"/>
      <c r="D1308" s="7"/>
      <c r="E1308" s="9"/>
      <c r="F1308" s="7"/>
      <c r="G1308" s="7"/>
      <c r="H1308" s="60"/>
    </row>
    <row r="1309" spans="1:8" s="6" customFormat="1" x14ac:dyDescent="0.2">
      <c r="A1309" s="18"/>
      <c r="B1309" s="15"/>
      <c r="C1309" s="9"/>
      <c r="D1309" s="7"/>
      <c r="E1309" s="9"/>
      <c r="F1309" s="7"/>
      <c r="G1309" s="7"/>
      <c r="H1309" s="60"/>
    </row>
    <row r="1310" spans="1:8" s="6" customFormat="1" x14ac:dyDescent="0.2">
      <c r="A1310" s="18"/>
      <c r="B1310" s="15"/>
      <c r="C1310" s="9"/>
      <c r="D1310" s="7"/>
      <c r="E1310" s="9"/>
      <c r="F1310" s="7"/>
      <c r="G1310" s="7"/>
      <c r="H1310" s="60"/>
    </row>
    <row r="1311" spans="1:8" s="6" customFormat="1" x14ac:dyDescent="0.2">
      <c r="A1311" s="18"/>
      <c r="B1311" s="15"/>
      <c r="C1311" s="9"/>
      <c r="D1311" s="7"/>
      <c r="E1311" s="9"/>
      <c r="F1311" s="7"/>
      <c r="G1311" s="7"/>
      <c r="H1311" s="60"/>
    </row>
    <row r="1312" spans="1:8" s="6" customFormat="1" x14ac:dyDescent="0.2">
      <c r="A1312" s="18"/>
      <c r="B1312" s="15"/>
      <c r="C1312" s="9"/>
      <c r="D1312" s="7"/>
      <c r="E1312" s="9"/>
      <c r="F1312" s="7"/>
      <c r="G1312" s="7"/>
      <c r="H1312" s="60"/>
    </row>
    <row r="1313" spans="1:8" s="6" customFormat="1" x14ac:dyDescent="0.2">
      <c r="A1313" s="18"/>
      <c r="B1313" s="15"/>
      <c r="C1313" s="9"/>
      <c r="D1313" s="7"/>
      <c r="E1313" s="9"/>
      <c r="F1313" s="7"/>
      <c r="G1313" s="7"/>
      <c r="H1313" s="60"/>
    </row>
    <row r="1314" spans="1:8" s="6" customFormat="1" x14ac:dyDescent="0.2">
      <c r="A1314" s="18"/>
      <c r="B1314" s="15"/>
      <c r="C1314" s="9"/>
      <c r="D1314" s="7"/>
      <c r="E1314" s="9"/>
      <c r="F1314" s="7"/>
      <c r="G1314" s="7"/>
      <c r="H1314" s="60"/>
    </row>
    <row r="1315" spans="1:8" s="6" customFormat="1" x14ac:dyDescent="0.2">
      <c r="A1315" s="18"/>
      <c r="B1315" s="15"/>
      <c r="C1315" s="9"/>
      <c r="D1315" s="7"/>
      <c r="E1315" s="9"/>
      <c r="F1315" s="7"/>
      <c r="G1315" s="7"/>
      <c r="H1315" s="60"/>
    </row>
    <row r="1316" spans="1:8" s="6" customFormat="1" x14ac:dyDescent="0.2">
      <c r="A1316" s="18"/>
      <c r="B1316" s="15"/>
      <c r="C1316" s="9"/>
      <c r="D1316" s="7"/>
      <c r="E1316" s="9"/>
      <c r="F1316" s="7"/>
      <c r="G1316" s="7"/>
      <c r="H1316" s="60"/>
    </row>
    <row r="1317" spans="1:8" s="6" customFormat="1" x14ac:dyDescent="0.2">
      <c r="A1317" s="18"/>
      <c r="B1317" s="15"/>
      <c r="C1317" s="9"/>
      <c r="D1317" s="7"/>
      <c r="E1317" s="9"/>
      <c r="F1317" s="7"/>
      <c r="G1317" s="7"/>
      <c r="H1317" s="60"/>
    </row>
    <row r="1318" spans="1:8" s="6" customFormat="1" x14ac:dyDescent="0.2">
      <c r="A1318" s="18"/>
      <c r="B1318" s="15"/>
      <c r="C1318" s="9"/>
      <c r="D1318" s="7"/>
      <c r="E1318" s="9"/>
      <c r="F1318" s="7"/>
      <c r="G1318" s="7"/>
      <c r="H1318" s="60"/>
    </row>
    <row r="1319" spans="1:8" s="6" customFormat="1" x14ac:dyDescent="0.2">
      <c r="A1319" s="18"/>
      <c r="B1319" s="15"/>
      <c r="C1319" s="9"/>
      <c r="D1319" s="7"/>
      <c r="E1319" s="9"/>
      <c r="F1319" s="7"/>
      <c r="G1319" s="7"/>
      <c r="H1319" s="60"/>
    </row>
    <row r="1320" spans="1:8" s="6" customFormat="1" x14ac:dyDescent="0.2">
      <c r="A1320" s="18"/>
      <c r="B1320" s="15"/>
      <c r="C1320" s="9"/>
      <c r="D1320" s="7"/>
      <c r="E1320" s="9"/>
      <c r="F1320" s="7"/>
      <c r="G1320" s="7"/>
      <c r="H1320" s="60"/>
    </row>
    <row r="1321" spans="1:8" s="6" customFormat="1" x14ac:dyDescent="0.2">
      <c r="A1321" s="18"/>
      <c r="B1321" s="15"/>
      <c r="C1321" s="9"/>
      <c r="D1321" s="7"/>
      <c r="E1321" s="9"/>
      <c r="F1321" s="7"/>
      <c r="G1321" s="7"/>
      <c r="H1321" s="60"/>
    </row>
    <row r="1322" spans="1:8" s="6" customFormat="1" x14ac:dyDescent="0.2">
      <c r="A1322" s="18"/>
      <c r="B1322" s="15"/>
      <c r="C1322" s="9"/>
      <c r="D1322" s="7"/>
      <c r="E1322" s="9"/>
      <c r="F1322" s="7"/>
      <c r="G1322" s="7"/>
      <c r="H1322" s="60"/>
    </row>
    <row r="1323" spans="1:8" s="6" customFormat="1" x14ac:dyDescent="0.2">
      <c r="A1323" s="18"/>
      <c r="B1323" s="15"/>
      <c r="C1323" s="9"/>
      <c r="D1323" s="7"/>
      <c r="E1323" s="9"/>
      <c r="F1323" s="7"/>
      <c r="G1323" s="7"/>
      <c r="H1323" s="60"/>
    </row>
    <row r="1324" spans="1:8" s="6" customFormat="1" x14ac:dyDescent="0.2">
      <c r="A1324" s="18"/>
      <c r="B1324" s="15"/>
      <c r="C1324" s="9"/>
      <c r="D1324" s="7"/>
      <c r="E1324" s="9"/>
      <c r="F1324" s="7"/>
      <c r="G1324" s="7"/>
      <c r="H1324" s="60"/>
    </row>
    <row r="1325" spans="1:8" s="6" customFormat="1" x14ac:dyDescent="0.2">
      <c r="A1325" s="18"/>
      <c r="B1325" s="15"/>
      <c r="C1325" s="9"/>
      <c r="D1325" s="7"/>
      <c r="E1325" s="9"/>
      <c r="F1325" s="7"/>
      <c r="G1325" s="7"/>
      <c r="H1325" s="60"/>
    </row>
    <row r="1326" spans="1:8" s="6" customFormat="1" x14ac:dyDescent="0.2">
      <c r="A1326" s="18"/>
      <c r="B1326" s="15"/>
      <c r="C1326" s="9"/>
      <c r="D1326" s="7"/>
      <c r="E1326" s="9"/>
      <c r="F1326" s="7"/>
      <c r="G1326" s="7"/>
      <c r="H1326" s="60"/>
    </row>
    <row r="1327" spans="1:8" s="6" customFormat="1" x14ac:dyDescent="0.2">
      <c r="A1327" s="18"/>
      <c r="B1327" s="15"/>
      <c r="C1327" s="9"/>
      <c r="D1327" s="7"/>
      <c r="E1327" s="9"/>
      <c r="F1327" s="7"/>
      <c r="G1327" s="7"/>
      <c r="H1327" s="60"/>
    </row>
    <row r="1328" spans="1:8" s="6" customFormat="1" x14ac:dyDescent="0.2">
      <c r="A1328" s="18"/>
      <c r="B1328" s="15"/>
      <c r="C1328" s="9"/>
      <c r="D1328" s="7"/>
      <c r="E1328" s="9"/>
      <c r="F1328" s="7"/>
      <c r="G1328" s="7"/>
      <c r="H1328" s="60"/>
    </row>
    <row r="1329" spans="1:8" s="6" customFormat="1" x14ac:dyDescent="0.2">
      <c r="A1329" s="18"/>
      <c r="B1329" s="15"/>
      <c r="C1329" s="9"/>
      <c r="D1329" s="7"/>
      <c r="E1329" s="9"/>
      <c r="F1329" s="7"/>
      <c r="G1329" s="7"/>
      <c r="H1329" s="60"/>
    </row>
    <row r="1330" spans="1:8" s="6" customFormat="1" x14ac:dyDescent="0.2">
      <c r="A1330" s="18"/>
      <c r="B1330" s="15"/>
      <c r="C1330" s="9"/>
      <c r="D1330" s="7"/>
      <c r="E1330" s="9"/>
      <c r="F1330" s="7"/>
      <c r="G1330" s="7"/>
      <c r="H1330" s="60"/>
    </row>
    <row r="1331" spans="1:8" s="6" customFormat="1" x14ac:dyDescent="0.2">
      <c r="A1331" s="18"/>
      <c r="B1331" s="15"/>
      <c r="C1331" s="9"/>
      <c r="D1331" s="7"/>
      <c r="E1331" s="9"/>
      <c r="F1331" s="7"/>
      <c r="G1331" s="7"/>
      <c r="H1331" s="60"/>
    </row>
    <row r="1332" spans="1:8" s="6" customFormat="1" x14ac:dyDescent="0.2">
      <c r="A1332" s="18"/>
      <c r="B1332" s="15"/>
      <c r="C1332" s="9"/>
      <c r="D1332" s="7"/>
      <c r="E1332" s="9"/>
      <c r="F1332" s="7"/>
      <c r="G1332" s="7"/>
      <c r="H1332" s="60"/>
    </row>
    <row r="1333" spans="1:8" s="6" customFormat="1" x14ac:dyDescent="0.2">
      <c r="A1333" s="18"/>
      <c r="B1333" s="15"/>
      <c r="C1333" s="9"/>
      <c r="D1333" s="7"/>
      <c r="E1333" s="9"/>
      <c r="F1333" s="7"/>
      <c r="G1333" s="7"/>
      <c r="H1333" s="60"/>
    </row>
    <row r="1334" spans="1:8" s="6" customFormat="1" x14ac:dyDescent="0.2">
      <c r="A1334" s="18"/>
      <c r="B1334" s="15"/>
      <c r="C1334" s="9"/>
      <c r="D1334" s="7"/>
      <c r="E1334" s="9"/>
      <c r="F1334" s="7"/>
      <c r="G1334" s="7"/>
      <c r="H1334" s="60"/>
    </row>
    <row r="1335" spans="1:8" s="6" customFormat="1" x14ac:dyDescent="0.2">
      <c r="A1335" s="18"/>
      <c r="B1335" s="15"/>
      <c r="C1335" s="9"/>
      <c r="D1335" s="7"/>
      <c r="E1335" s="9"/>
      <c r="F1335" s="7"/>
      <c r="G1335" s="7"/>
      <c r="H1335" s="60"/>
    </row>
    <row r="1336" spans="1:8" s="6" customFormat="1" x14ac:dyDescent="0.2">
      <c r="A1336" s="18"/>
      <c r="B1336" s="15"/>
      <c r="C1336" s="9"/>
      <c r="D1336" s="7"/>
      <c r="E1336" s="9"/>
      <c r="F1336" s="7"/>
      <c r="G1336" s="7"/>
      <c r="H1336" s="60"/>
    </row>
    <row r="1337" spans="1:8" s="6" customFormat="1" x14ac:dyDescent="0.2">
      <c r="A1337" s="18"/>
      <c r="B1337" s="15"/>
      <c r="C1337" s="9"/>
      <c r="D1337" s="7"/>
      <c r="E1337" s="9"/>
      <c r="F1337" s="7"/>
      <c r="G1337" s="7"/>
      <c r="H1337" s="60"/>
    </row>
    <row r="1338" spans="1:8" s="6" customFormat="1" x14ac:dyDescent="0.2">
      <c r="A1338" s="18"/>
      <c r="B1338" s="15"/>
      <c r="C1338" s="9"/>
      <c r="D1338" s="7"/>
      <c r="E1338" s="9"/>
      <c r="F1338" s="7"/>
      <c r="G1338" s="7"/>
      <c r="H1338" s="60"/>
    </row>
    <row r="1339" spans="1:8" s="6" customFormat="1" x14ac:dyDescent="0.2">
      <c r="A1339" s="18"/>
      <c r="B1339" s="15"/>
      <c r="C1339" s="9"/>
      <c r="D1339" s="7"/>
      <c r="E1339" s="9"/>
      <c r="F1339" s="7"/>
      <c r="G1339" s="7"/>
      <c r="H1339" s="60"/>
    </row>
    <row r="1340" spans="1:8" s="6" customFormat="1" x14ac:dyDescent="0.2">
      <c r="A1340" s="18"/>
      <c r="B1340" s="15"/>
      <c r="C1340" s="9"/>
      <c r="D1340" s="7"/>
      <c r="E1340" s="9"/>
      <c r="F1340" s="7"/>
      <c r="G1340" s="7"/>
      <c r="H1340" s="60"/>
    </row>
    <row r="1341" spans="1:8" s="6" customFormat="1" x14ac:dyDescent="0.2">
      <c r="A1341" s="18"/>
      <c r="B1341" s="15"/>
      <c r="C1341" s="9"/>
      <c r="D1341" s="7"/>
      <c r="E1341" s="9"/>
      <c r="F1341" s="7"/>
      <c r="G1341" s="7"/>
      <c r="H1341" s="60"/>
    </row>
    <row r="1342" spans="1:8" s="6" customFormat="1" x14ac:dyDescent="0.2">
      <c r="A1342" s="18"/>
      <c r="B1342" s="15"/>
      <c r="C1342" s="9"/>
      <c r="D1342" s="7"/>
      <c r="E1342" s="9"/>
      <c r="F1342" s="7"/>
      <c r="G1342" s="7"/>
      <c r="H1342" s="60"/>
    </row>
    <row r="1343" spans="1:8" s="6" customFormat="1" x14ac:dyDescent="0.2">
      <c r="A1343" s="18"/>
      <c r="B1343" s="15"/>
      <c r="C1343" s="9"/>
      <c r="D1343" s="7"/>
      <c r="E1343" s="9"/>
      <c r="F1343" s="7"/>
      <c r="G1343" s="7"/>
      <c r="H1343" s="60"/>
    </row>
    <row r="1344" spans="1:8" s="6" customFormat="1" x14ac:dyDescent="0.2">
      <c r="A1344" s="18"/>
      <c r="B1344" s="15"/>
      <c r="C1344" s="9"/>
      <c r="D1344" s="7"/>
      <c r="E1344" s="9"/>
      <c r="F1344" s="7"/>
      <c r="G1344" s="7"/>
      <c r="H1344" s="60"/>
    </row>
    <row r="1345" spans="1:8" s="6" customFormat="1" x14ac:dyDescent="0.2">
      <c r="A1345" s="18"/>
      <c r="B1345" s="15"/>
      <c r="C1345" s="9"/>
      <c r="D1345" s="7"/>
      <c r="E1345" s="9"/>
      <c r="F1345" s="7"/>
      <c r="G1345" s="7"/>
      <c r="H1345" s="60"/>
    </row>
    <row r="1346" spans="1:8" s="6" customFormat="1" x14ac:dyDescent="0.2">
      <c r="A1346" s="18"/>
      <c r="B1346" s="15"/>
      <c r="C1346" s="9"/>
      <c r="D1346" s="7"/>
      <c r="E1346" s="9"/>
      <c r="F1346" s="7"/>
      <c r="G1346" s="7"/>
      <c r="H1346" s="60"/>
    </row>
    <row r="1347" spans="1:8" s="6" customFormat="1" x14ac:dyDescent="0.2">
      <c r="A1347" s="18"/>
      <c r="B1347" s="15"/>
      <c r="C1347" s="9"/>
      <c r="D1347" s="7"/>
      <c r="E1347" s="9"/>
      <c r="F1347" s="7"/>
      <c r="G1347" s="7"/>
      <c r="H1347" s="60"/>
    </row>
    <row r="1348" spans="1:8" s="6" customFormat="1" x14ac:dyDescent="0.2">
      <c r="A1348" s="18"/>
      <c r="B1348" s="15"/>
      <c r="C1348" s="9"/>
      <c r="D1348" s="7"/>
      <c r="E1348" s="9"/>
      <c r="F1348" s="7"/>
      <c r="G1348" s="7"/>
      <c r="H1348" s="60"/>
    </row>
    <row r="1349" spans="1:8" s="6" customFormat="1" x14ac:dyDescent="0.2">
      <c r="A1349" s="18"/>
      <c r="B1349" s="15"/>
      <c r="C1349" s="9"/>
      <c r="D1349" s="7"/>
      <c r="E1349" s="9"/>
      <c r="F1349" s="7"/>
      <c r="G1349" s="7"/>
      <c r="H1349" s="60"/>
    </row>
    <row r="1350" spans="1:8" s="6" customFormat="1" x14ac:dyDescent="0.2">
      <c r="A1350" s="18"/>
      <c r="B1350" s="15"/>
      <c r="C1350" s="9"/>
      <c r="D1350" s="7"/>
      <c r="E1350" s="9"/>
      <c r="F1350" s="7"/>
      <c r="G1350" s="7"/>
      <c r="H1350" s="60"/>
    </row>
    <row r="1351" spans="1:8" s="6" customFormat="1" x14ac:dyDescent="0.2">
      <c r="A1351" s="18"/>
      <c r="B1351" s="15"/>
      <c r="C1351" s="9"/>
      <c r="D1351" s="7"/>
      <c r="E1351" s="9"/>
      <c r="F1351" s="7"/>
      <c r="G1351" s="7"/>
      <c r="H1351" s="60"/>
    </row>
    <row r="1352" spans="1:8" s="6" customFormat="1" x14ac:dyDescent="0.2">
      <c r="A1352" s="18"/>
      <c r="B1352" s="15"/>
      <c r="C1352" s="9"/>
      <c r="D1352" s="7"/>
      <c r="E1352" s="9"/>
      <c r="F1352" s="7"/>
      <c r="G1352" s="7"/>
      <c r="H1352" s="60"/>
    </row>
    <row r="1353" spans="1:8" s="6" customFormat="1" x14ac:dyDescent="0.2">
      <c r="A1353" s="18"/>
      <c r="B1353" s="15"/>
      <c r="C1353" s="9"/>
      <c r="D1353" s="7"/>
      <c r="E1353" s="9"/>
      <c r="F1353" s="7"/>
      <c r="G1353" s="7"/>
      <c r="H1353" s="60"/>
    </row>
    <row r="1354" spans="1:8" s="6" customFormat="1" x14ac:dyDescent="0.2">
      <c r="A1354" s="18"/>
      <c r="B1354" s="15"/>
      <c r="C1354" s="9"/>
      <c r="D1354" s="7"/>
      <c r="E1354" s="9"/>
      <c r="F1354" s="7"/>
      <c r="G1354" s="7"/>
      <c r="H1354" s="60"/>
    </row>
    <row r="1355" spans="1:8" s="6" customFormat="1" x14ac:dyDescent="0.2">
      <c r="A1355" s="18"/>
      <c r="B1355" s="15"/>
      <c r="C1355" s="9"/>
      <c r="D1355" s="7"/>
      <c r="E1355" s="9"/>
      <c r="F1355" s="7"/>
      <c r="G1355" s="7"/>
      <c r="H1355" s="60"/>
    </row>
    <row r="1356" spans="1:8" s="6" customFormat="1" x14ac:dyDescent="0.2">
      <c r="A1356" s="18"/>
      <c r="B1356" s="15"/>
      <c r="C1356" s="9"/>
      <c r="D1356" s="7"/>
      <c r="E1356" s="9"/>
      <c r="F1356" s="7"/>
      <c r="G1356" s="7"/>
      <c r="H1356" s="60"/>
    </row>
    <row r="1357" spans="1:8" s="6" customFormat="1" x14ac:dyDescent="0.2">
      <c r="A1357" s="18"/>
      <c r="B1357" s="15"/>
      <c r="C1357" s="9"/>
      <c r="D1357" s="7"/>
      <c r="E1357" s="9"/>
      <c r="F1357" s="7"/>
      <c r="G1357" s="7"/>
      <c r="H1357" s="60"/>
    </row>
    <row r="1358" spans="1:8" s="6" customFormat="1" x14ac:dyDescent="0.2">
      <c r="A1358" s="18"/>
      <c r="B1358" s="15"/>
      <c r="C1358" s="9"/>
      <c r="D1358" s="7"/>
      <c r="E1358" s="9"/>
      <c r="F1358" s="7"/>
      <c r="G1358" s="7"/>
      <c r="H1358" s="60"/>
    </row>
    <row r="1359" spans="1:8" s="6" customFormat="1" x14ac:dyDescent="0.2">
      <c r="A1359" s="18"/>
      <c r="B1359" s="15"/>
      <c r="C1359" s="9"/>
      <c r="D1359" s="7"/>
      <c r="E1359" s="9"/>
      <c r="F1359" s="7"/>
      <c r="G1359" s="7"/>
      <c r="H1359" s="60"/>
    </row>
    <row r="1360" spans="1:8" s="6" customFormat="1" x14ac:dyDescent="0.2">
      <c r="A1360" s="18"/>
      <c r="B1360" s="15"/>
      <c r="C1360" s="9"/>
      <c r="D1360" s="7"/>
      <c r="E1360" s="9"/>
      <c r="F1360" s="7"/>
      <c r="G1360" s="7"/>
      <c r="H1360" s="60"/>
    </row>
    <row r="1361" spans="1:8" s="6" customFormat="1" x14ac:dyDescent="0.2">
      <c r="A1361" s="18"/>
      <c r="B1361" s="15"/>
      <c r="C1361" s="9"/>
      <c r="D1361" s="7"/>
      <c r="E1361" s="9"/>
      <c r="F1361" s="7"/>
      <c r="G1361" s="7"/>
      <c r="H1361" s="60"/>
    </row>
    <row r="1362" spans="1:8" s="6" customFormat="1" x14ac:dyDescent="0.2">
      <c r="A1362" s="18"/>
      <c r="B1362" s="15"/>
      <c r="C1362" s="9"/>
      <c r="D1362" s="7"/>
      <c r="E1362" s="9"/>
      <c r="F1362" s="7"/>
      <c r="G1362" s="7"/>
      <c r="H1362" s="60"/>
    </row>
    <row r="1363" spans="1:8" s="6" customFormat="1" x14ac:dyDescent="0.2">
      <c r="A1363" s="18"/>
      <c r="B1363" s="15"/>
      <c r="C1363" s="9"/>
      <c r="D1363" s="7"/>
      <c r="E1363" s="9"/>
      <c r="F1363" s="7"/>
      <c r="G1363" s="7"/>
      <c r="H1363" s="60"/>
    </row>
    <row r="1364" spans="1:8" s="6" customFormat="1" x14ac:dyDescent="0.2">
      <c r="A1364" s="18"/>
      <c r="B1364" s="15"/>
      <c r="C1364" s="9"/>
      <c r="D1364" s="7"/>
      <c r="E1364" s="9"/>
      <c r="F1364" s="7"/>
      <c r="G1364" s="7"/>
      <c r="H1364" s="60"/>
    </row>
    <row r="1365" spans="1:8" s="6" customFormat="1" x14ac:dyDescent="0.2">
      <c r="A1365" s="18"/>
      <c r="B1365" s="15"/>
      <c r="C1365" s="9"/>
      <c r="D1365" s="7"/>
      <c r="E1365" s="9"/>
      <c r="F1365" s="7"/>
      <c r="G1365" s="7"/>
      <c r="H1365" s="60"/>
    </row>
    <row r="1366" spans="1:8" s="6" customFormat="1" x14ac:dyDescent="0.2">
      <c r="A1366" s="18"/>
      <c r="B1366" s="15"/>
      <c r="C1366" s="9"/>
      <c r="D1366" s="7"/>
      <c r="E1366" s="9"/>
      <c r="F1366" s="7"/>
      <c r="G1366" s="7"/>
      <c r="H1366" s="60"/>
    </row>
    <row r="1367" spans="1:8" s="6" customFormat="1" x14ac:dyDescent="0.2">
      <c r="A1367" s="18"/>
      <c r="B1367" s="15"/>
      <c r="C1367" s="9"/>
      <c r="D1367" s="7"/>
      <c r="E1367" s="9"/>
      <c r="F1367" s="7"/>
      <c r="G1367" s="7"/>
      <c r="H1367" s="60"/>
    </row>
    <row r="1368" spans="1:8" s="6" customFormat="1" x14ac:dyDescent="0.2">
      <c r="A1368" s="18"/>
      <c r="B1368" s="15"/>
      <c r="C1368" s="9"/>
      <c r="D1368" s="7"/>
      <c r="E1368" s="9"/>
      <c r="F1368" s="7"/>
      <c r="G1368" s="7"/>
      <c r="H1368" s="60"/>
    </row>
    <row r="1369" spans="1:8" s="6" customFormat="1" x14ac:dyDescent="0.2">
      <c r="A1369" s="18"/>
      <c r="B1369" s="15"/>
      <c r="C1369" s="9"/>
      <c r="D1369" s="7"/>
      <c r="E1369" s="9"/>
      <c r="F1369" s="7"/>
      <c r="G1369" s="7"/>
      <c r="H1369" s="60"/>
    </row>
    <row r="1370" spans="1:8" s="6" customFormat="1" x14ac:dyDescent="0.2">
      <c r="A1370" s="18"/>
      <c r="B1370" s="15"/>
      <c r="C1370" s="9"/>
      <c r="D1370" s="7"/>
      <c r="E1370" s="9"/>
      <c r="F1370" s="7"/>
      <c r="G1370" s="7"/>
      <c r="H1370" s="60"/>
    </row>
    <row r="1371" spans="1:8" s="6" customFormat="1" x14ac:dyDescent="0.2">
      <c r="A1371" s="18"/>
      <c r="B1371" s="15"/>
      <c r="C1371" s="9"/>
      <c r="D1371" s="7"/>
      <c r="E1371" s="9"/>
      <c r="F1371" s="7"/>
      <c r="G1371" s="7"/>
      <c r="H1371" s="60"/>
    </row>
    <row r="1372" spans="1:8" s="6" customFormat="1" x14ac:dyDescent="0.2">
      <c r="A1372" s="18"/>
      <c r="B1372" s="15"/>
      <c r="C1372" s="9"/>
      <c r="D1372" s="7"/>
      <c r="E1372" s="9"/>
      <c r="F1372" s="7"/>
      <c r="G1372" s="7"/>
      <c r="H1372" s="60"/>
    </row>
    <row r="1373" spans="1:8" s="6" customFormat="1" x14ac:dyDescent="0.2">
      <c r="A1373" s="18"/>
      <c r="B1373" s="15"/>
      <c r="C1373" s="9"/>
      <c r="D1373" s="7"/>
      <c r="E1373" s="9"/>
      <c r="F1373" s="7"/>
      <c r="G1373" s="7"/>
      <c r="H1373" s="60"/>
    </row>
    <row r="1374" spans="1:8" s="6" customFormat="1" x14ac:dyDescent="0.2">
      <c r="A1374" s="18"/>
      <c r="B1374" s="15"/>
      <c r="C1374" s="9"/>
      <c r="D1374" s="7"/>
      <c r="E1374" s="9"/>
      <c r="F1374" s="7"/>
      <c r="G1374" s="7"/>
      <c r="H1374" s="60"/>
    </row>
    <row r="1375" spans="1:8" s="6" customFormat="1" x14ac:dyDescent="0.2">
      <c r="A1375" s="18"/>
      <c r="B1375" s="15"/>
      <c r="C1375" s="9"/>
      <c r="D1375" s="7"/>
      <c r="E1375" s="9"/>
      <c r="F1375" s="7"/>
      <c r="G1375" s="7"/>
      <c r="H1375" s="60"/>
    </row>
    <row r="1376" spans="1:8" s="6" customFormat="1" x14ac:dyDescent="0.2">
      <c r="A1376" s="18"/>
      <c r="B1376" s="15"/>
      <c r="C1376" s="9"/>
      <c r="D1376" s="7"/>
      <c r="E1376" s="9"/>
      <c r="F1376" s="7"/>
      <c r="G1376" s="7"/>
      <c r="H1376" s="60"/>
    </row>
    <row r="1377" spans="1:8" s="6" customFormat="1" x14ac:dyDescent="0.2">
      <c r="A1377" s="18"/>
      <c r="B1377" s="15"/>
      <c r="C1377" s="9"/>
      <c r="D1377" s="7"/>
      <c r="E1377" s="9"/>
      <c r="F1377" s="7"/>
      <c r="G1377" s="7"/>
      <c r="H1377" s="60"/>
    </row>
    <row r="1378" spans="1:8" s="6" customFormat="1" x14ac:dyDescent="0.2">
      <c r="A1378" s="18"/>
      <c r="B1378" s="15"/>
      <c r="C1378" s="9"/>
      <c r="D1378" s="7"/>
      <c r="E1378" s="9"/>
      <c r="F1378" s="7"/>
      <c r="G1378" s="7"/>
      <c r="H1378" s="60"/>
    </row>
    <row r="1379" spans="1:8" s="6" customFormat="1" x14ac:dyDescent="0.2">
      <c r="A1379" s="18"/>
      <c r="B1379" s="15"/>
      <c r="C1379" s="9"/>
      <c r="D1379" s="7"/>
      <c r="E1379" s="9"/>
      <c r="F1379" s="7"/>
      <c r="G1379" s="7"/>
      <c r="H1379" s="60"/>
    </row>
    <row r="1380" spans="1:8" s="6" customFormat="1" x14ac:dyDescent="0.2">
      <c r="A1380" s="18"/>
      <c r="B1380" s="15"/>
      <c r="C1380" s="9"/>
      <c r="D1380" s="7"/>
      <c r="E1380" s="9"/>
      <c r="F1380" s="7"/>
      <c r="G1380" s="7"/>
      <c r="H1380" s="60"/>
    </row>
    <row r="1381" spans="1:8" s="6" customFormat="1" x14ac:dyDescent="0.2">
      <c r="A1381" s="18"/>
      <c r="B1381" s="15"/>
      <c r="C1381" s="9"/>
      <c r="D1381" s="7"/>
      <c r="E1381" s="9"/>
      <c r="F1381" s="7"/>
      <c r="G1381" s="7"/>
      <c r="H1381" s="60"/>
    </row>
    <row r="1382" spans="1:8" s="6" customFormat="1" x14ac:dyDescent="0.2">
      <c r="A1382" s="18"/>
      <c r="B1382" s="15"/>
      <c r="C1382" s="9"/>
      <c r="D1382" s="7"/>
      <c r="E1382" s="9"/>
      <c r="F1382" s="7"/>
      <c r="G1382" s="7"/>
      <c r="H1382" s="60"/>
    </row>
    <row r="1383" spans="1:8" s="6" customFormat="1" x14ac:dyDescent="0.2">
      <c r="A1383" s="18"/>
      <c r="B1383" s="15"/>
      <c r="C1383" s="9"/>
      <c r="D1383" s="7"/>
      <c r="E1383" s="9"/>
      <c r="F1383" s="7"/>
      <c r="G1383" s="7"/>
      <c r="H1383" s="60"/>
    </row>
    <row r="1384" spans="1:8" s="6" customFormat="1" x14ac:dyDescent="0.2">
      <c r="A1384" s="18"/>
      <c r="B1384" s="15"/>
      <c r="C1384" s="9"/>
      <c r="D1384" s="7"/>
      <c r="E1384" s="9"/>
      <c r="F1384" s="7"/>
      <c r="G1384" s="7"/>
      <c r="H1384" s="60"/>
    </row>
    <row r="1385" spans="1:8" s="6" customFormat="1" x14ac:dyDescent="0.2">
      <c r="A1385" s="18"/>
      <c r="B1385" s="15"/>
      <c r="C1385" s="9"/>
      <c r="D1385" s="7"/>
      <c r="E1385" s="9"/>
      <c r="F1385" s="7"/>
      <c r="G1385" s="7"/>
      <c r="H1385" s="60"/>
    </row>
    <row r="1386" spans="1:8" s="6" customFormat="1" x14ac:dyDescent="0.2">
      <c r="A1386" s="18"/>
      <c r="B1386" s="15"/>
      <c r="C1386" s="9"/>
      <c r="D1386" s="7"/>
      <c r="E1386" s="9"/>
      <c r="F1386" s="7"/>
      <c r="G1386" s="7"/>
      <c r="H1386" s="60"/>
    </row>
    <row r="1387" spans="1:8" s="6" customFormat="1" x14ac:dyDescent="0.2">
      <c r="A1387" s="18"/>
      <c r="B1387" s="15"/>
      <c r="C1387" s="9"/>
      <c r="D1387" s="7"/>
      <c r="E1387" s="9"/>
      <c r="F1387" s="7"/>
      <c r="G1387" s="7"/>
      <c r="H1387" s="60"/>
    </row>
    <row r="1388" spans="1:8" s="6" customFormat="1" x14ac:dyDescent="0.2">
      <c r="A1388" s="18"/>
      <c r="B1388" s="15"/>
      <c r="C1388" s="9"/>
      <c r="D1388" s="7"/>
      <c r="E1388" s="9"/>
      <c r="F1388" s="7"/>
      <c r="G1388" s="7"/>
      <c r="H1388" s="60"/>
    </row>
    <row r="1389" spans="1:8" s="6" customFormat="1" x14ac:dyDescent="0.2">
      <c r="A1389" s="18"/>
      <c r="B1389" s="15"/>
      <c r="C1389" s="9"/>
      <c r="D1389" s="7"/>
      <c r="E1389" s="9"/>
      <c r="F1389" s="7"/>
      <c r="G1389" s="7"/>
      <c r="H1389" s="60"/>
    </row>
    <row r="1390" spans="1:8" s="6" customFormat="1" x14ac:dyDescent="0.2">
      <c r="A1390" s="18"/>
      <c r="B1390" s="15"/>
      <c r="C1390" s="9"/>
      <c r="D1390" s="7"/>
      <c r="E1390" s="9"/>
      <c r="F1390" s="7"/>
      <c r="G1390" s="7"/>
      <c r="H1390" s="60"/>
    </row>
    <row r="1391" spans="1:8" s="6" customFormat="1" x14ac:dyDescent="0.2">
      <c r="A1391" s="18"/>
      <c r="B1391" s="15"/>
      <c r="C1391" s="9"/>
      <c r="D1391" s="7"/>
      <c r="E1391" s="9"/>
      <c r="F1391" s="7"/>
      <c r="G1391" s="7"/>
      <c r="H1391" s="60"/>
    </row>
    <row r="1392" spans="1:8" s="6" customFormat="1" x14ac:dyDescent="0.2">
      <c r="A1392" s="18"/>
      <c r="B1392" s="15"/>
      <c r="C1392" s="9"/>
      <c r="D1392" s="7"/>
      <c r="E1392" s="9"/>
      <c r="F1392" s="7"/>
      <c r="G1392" s="7"/>
      <c r="H1392" s="60"/>
    </row>
    <row r="1393" spans="1:8" s="6" customFormat="1" x14ac:dyDescent="0.2">
      <c r="A1393" s="18"/>
      <c r="B1393" s="15"/>
      <c r="C1393" s="9"/>
      <c r="D1393" s="7"/>
      <c r="E1393" s="9"/>
      <c r="F1393" s="7"/>
      <c r="G1393" s="7"/>
      <c r="H1393" s="60"/>
    </row>
    <row r="1394" spans="1:8" s="6" customFormat="1" x14ac:dyDescent="0.2">
      <c r="A1394" s="18"/>
      <c r="B1394" s="15"/>
      <c r="C1394" s="9"/>
      <c r="D1394" s="7"/>
      <c r="E1394" s="9"/>
      <c r="F1394" s="7"/>
      <c r="G1394" s="7"/>
      <c r="H1394" s="60"/>
    </row>
    <row r="1395" spans="1:8" s="6" customFormat="1" x14ac:dyDescent="0.2">
      <c r="A1395" s="18"/>
      <c r="B1395" s="15"/>
      <c r="C1395" s="9"/>
      <c r="D1395" s="7"/>
      <c r="E1395" s="9"/>
      <c r="F1395" s="7"/>
      <c r="G1395" s="7"/>
      <c r="H1395" s="60"/>
    </row>
    <row r="1396" spans="1:8" s="6" customFormat="1" x14ac:dyDescent="0.2">
      <c r="A1396" s="18"/>
      <c r="B1396" s="15"/>
      <c r="C1396" s="9"/>
      <c r="D1396" s="7"/>
      <c r="E1396" s="9"/>
      <c r="F1396" s="7"/>
      <c r="G1396" s="7"/>
      <c r="H1396" s="60"/>
    </row>
    <row r="1397" spans="1:8" s="6" customFormat="1" x14ac:dyDescent="0.2">
      <c r="A1397" s="18"/>
      <c r="B1397" s="15"/>
      <c r="C1397" s="9"/>
      <c r="D1397" s="7"/>
      <c r="E1397" s="9"/>
      <c r="F1397" s="7"/>
      <c r="G1397" s="7"/>
      <c r="H1397" s="60"/>
    </row>
    <row r="1398" spans="1:8" s="6" customFormat="1" x14ac:dyDescent="0.2">
      <c r="A1398" s="18"/>
      <c r="B1398" s="15"/>
      <c r="C1398" s="9"/>
      <c r="D1398" s="7"/>
      <c r="E1398" s="9"/>
      <c r="F1398" s="7"/>
      <c r="G1398" s="7"/>
      <c r="H1398" s="60"/>
    </row>
    <row r="1399" spans="1:8" s="6" customFormat="1" x14ac:dyDescent="0.2">
      <c r="A1399" s="18"/>
      <c r="B1399" s="15"/>
      <c r="C1399" s="9"/>
      <c r="D1399" s="7"/>
      <c r="E1399" s="9"/>
      <c r="F1399" s="7"/>
      <c r="G1399" s="7"/>
      <c r="H1399" s="60"/>
    </row>
    <row r="1400" spans="1:8" s="6" customFormat="1" x14ac:dyDescent="0.2">
      <c r="A1400" s="18"/>
      <c r="B1400" s="15"/>
      <c r="C1400" s="9"/>
      <c r="D1400" s="7"/>
      <c r="E1400" s="9"/>
      <c r="F1400" s="7"/>
      <c r="G1400" s="7"/>
      <c r="H1400" s="60"/>
    </row>
    <row r="1401" spans="1:8" s="6" customFormat="1" x14ac:dyDescent="0.2">
      <c r="A1401" s="18"/>
      <c r="B1401" s="15"/>
      <c r="C1401" s="9"/>
      <c r="D1401" s="7"/>
      <c r="E1401" s="9"/>
      <c r="F1401" s="7"/>
      <c r="G1401" s="7"/>
      <c r="H1401" s="60"/>
    </row>
    <row r="1402" spans="1:8" s="6" customFormat="1" x14ac:dyDescent="0.2">
      <c r="A1402" s="18"/>
      <c r="B1402" s="15"/>
      <c r="C1402" s="9"/>
      <c r="D1402" s="7"/>
      <c r="E1402" s="9"/>
      <c r="F1402" s="7"/>
      <c r="G1402" s="7"/>
      <c r="H1402" s="60"/>
    </row>
    <row r="1403" spans="1:8" s="6" customFormat="1" x14ac:dyDescent="0.2">
      <c r="A1403" s="18"/>
      <c r="B1403" s="15"/>
      <c r="C1403" s="9"/>
      <c r="D1403" s="7"/>
      <c r="E1403" s="9"/>
      <c r="F1403" s="7"/>
      <c r="G1403" s="7"/>
      <c r="H1403" s="60"/>
    </row>
    <row r="1404" spans="1:8" s="6" customFormat="1" x14ac:dyDescent="0.2">
      <c r="A1404" s="18"/>
      <c r="B1404" s="15"/>
      <c r="C1404" s="9"/>
      <c r="D1404" s="7"/>
      <c r="E1404" s="9"/>
      <c r="F1404" s="7"/>
      <c r="G1404" s="7"/>
      <c r="H1404" s="60"/>
    </row>
    <row r="1405" spans="1:8" s="6" customFormat="1" x14ac:dyDescent="0.2">
      <c r="A1405" s="18"/>
      <c r="B1405" s="15"/>
      <c r="C1405" s="9"/>
      <c r="D1405" s="7"/>
      <c r="E1405" s="9"/>
      <c r="F1405" s="7"/>
      <c r="G1405" s="7"/>
      <c r="H1405" s="60"/>
    </row>
    <row r="1406" spans="1:8" s="6" customFormat="1" x14ac:dyDescent="0.2">
      <c r="A1406" s="18"/>
      <c r="B1406" s="15"/>
      <c r="C1406" s="9"/>
      <c r="D1406" s="7"/>
      <c r="E1406" s="9"/>
      <c r="F1406" s="7"/>
      <c r="G1406" s="7"/>
      <c r="H1406" s="60"/>
    </row>
    <row r="1407" spans="1:8" s="6" customFormat="1" x14ac:dyDescent="0.2">
      <c r="A1407" s="18"/>
      <c r="B1407" s="15"/>
      <c r="C1407" s="9"/>
      <c r="D1407" s="7"/>
      <c r="E1407" s="9"/>
      <c r="F1407" s="7"/>
      <c r="G1407" s="7"/>
      <c r="H1407" s="60"/>
    </row>
    <row r="1408" spans="1:8" s="6" customFormat="1" x14ac:dyDescent="0.2">
      <c r="A1408" s="18"/>
      <c r="B1408" s="15"/>
      <c r="C1408" s="9"/>
      <c r="D1408" s="7"/>
      <c r="E1408" s="9"/>
      <c r="F1408" s="7"/>
      <c r="G1408" s="7"/>
      <c r="H1408" s="60"/>
    </row>
    <row r="1409" spans="1:8" s="6" customFormat="1" x14ac:dyDescent="0.2">
      <c r="A1409" s="18"/>
      <c r="B1409" s="15"/>
      <c r="C1409" s="9"/>
      <c r="D1409" s="7"/>
      <c r="E1409" s="9"/>
      <c r="F1409" s="7"/>
      <c r="G1409" s="7"/>
      <c r="H1409" s="60"/>
    </row>
    <row r="1410" spans="1:8" s="6" customFormat="1" x14ac:dyDescent="0.2">
      <c r="A1410" s="18"/>
      <c r="B1410" s="15"/>
      <c r="C1410" s="9"/>
      <c r="D1410" s="7"/>
      <c r="E1410" s="9"/>
      <c r="F1410" s="7"/>
      <c r="G1410" s="7"/>
      <c r="H1410" s="60"/>
    </row>
    <row r="1411" spans="1:8" s="6" customFormat="1" x14ac:dyDescent="0.2">
      <c r="A1411" s="18"/>
      <c r="B1411" s="15"/>
      <c r="C1411" s="9"/>
      <c r="D1411" s="7"/>
      <c r="E1411" s="9"/>
      <c r="F1411" s="7"/>
      <c r="G1411" s="7"/>
      <c r="H1411" s="60"/>
    </row>
    <row r="1412" spans="1:8" s="6" customFormat="1" x14ac:dyDescent="0.2">
      <c r="A1412" s="18"/>
      <c r="B1412" s="15"/>
      <c r="C1412" s="9"/>
      <c r="D1412" s="7"/>
      <c r="E1412" s="9"/>
      <c r="F1412" s="7"/>
      <c r="G1412" s="7"/>
      <c r="H1412" s="60"/>
    </row>
    <row r="1413" spans="1:8" s="6" customFormat="1" x14ac:dyDescent="0.2">
      <c r="A1413" s="18"/>
      <c r="B1413" s="15"/>
      <c r="C1413" s="9"/>
      <c r="D1413" s="7"/>
      <c r="E1413" s="9"/>
      <c r="F1413" s="7"/>
      <c r="G1413" s="7"/>
      <c r="H1413" s="60"/>
    </row>
    <row r="1414" spans="1:8" s="6" customFormat="1" x14ac:dyDescent="0.2">
      <c r="A1414" s="18"/>
      <c r="B1414" s="15"/>
      <c r="C1414" s="9"/>
      <c r="D1414" s="7"/>
      <c r="E1414" s="9"/>
      <c r="F1414" s="7"/>
      <c r="G1414" s="7"/>
      <c r="H1414" s="60"/>
    </row>
    <row r="1415" spans="1:8" s="6" customFormat="1" x14ac:dyDescent="0.2">
      <c r="A1415" s="18"/>
      <c r="B1415" s="15"/>
      <c r="C1415" s="9"/>
      <c r="D1415" s="7"/>
      <c r="E1415" s="9"/>
      <c r="F1415" s="7"/>
      <c r="G1415" s="7"/>
      <c r="H1415" s="60"/>
    </row>
    <row r="1416" spans="1:8" s="6" customFormat="1" x14ac:dyDescent="0.2">
      <c r="A1416" s="18"/>
      <c r="B1416" s="15"/>
      <c r="C1416" s="9"/>
      <c r="D1416" s="7"/>
      <c r="E1416" s="9"/>
      <c r="F1416" s="7"/>
      <c r="G1416" s="7"/>
      <c r="H1416" s="60"/>
    </row>
    <row r="1417" spans="1:8" s="6" customFormat="1" x14ac:dyDescent="0.2">
      <c r="A1417" s="18"/>
      <c r="B1417" s="15"/>
      <c r="C1417" s="9"/>
      <c r="D1417" s="7"/>
      <c r="E1417" s="9"/>
      <c r="F1417" s="7"/>
      <c r="G1417" s="7"/>
      <c r="H1417" s="60"/>
    </row>
    <row r="1418" spans="1:8" s="6" customFormat="1" x14ac:dyDescent="0.2">
      <c r="A1418" s="18"/>
      <c r="B1418" s="15"/>
      <c r="C1418" s="9"/>
      <c r="D1418" s="7"/>
      <c r="E1418" s="9"/>
      <c r="F1418" s="7"/>
      <c r="G1418" s="7"/>
      <c r="H1418" s="60"/>
    </row>
    <row r="1419" spans="1:8" s="6" customFormat="1" x14ac:dyDescent="0.2">
      <c r="A1419" s="18"/>
      <c r="B1419" s="15"/>
      <c r="C1419" s="9"/>
      <c r="D1419" s="7"/>
      <c r="E1419" s="9"/>
      <c r="F1419" s="7"/>
      <c r="G1419" s="7"/>
      <c r="H1419" s="60"/>
    </row>
    <row r="1420" spans="1:8" s="6" customFormat="1" x14ac:dyDescent="0.2">
      <c r="A1420" s="18"/>
      <c r="B1420" s="15"/>
      <c r="C1420" s="9"/>
      <c r="D1420" s="7"/>
      <c r="E1420" s="9"/>
      <c r="F1420" s="7"/>
      <c r="G1420" s="7"/>
      <c r="H1420" s="60"/>
    </row>
    <row r="1421" spans="1:8" s="6" customFormat="1" x14ac:dyDescent="0.2">
      <c r="A1421" s="18"/>
      <c r="B1421" s="15"/>
      <c r="C1421" s="9"/>
      <c r="D1421" s="7"/>
      <c r="E1421" s="9"/>
      <c r="F1421" s="7"/>
      <c r="G1421" s="7"/>
      <c r="H1421" s="60"/>
    </row>
    <row r="1422" spans="1:8" s="6" customFormat="1" x14ac:dyDescent="0.2">
      <c r="A1422" s="18"/>
      <c r="B1422" s="15"/>
      <c r="C1422" s="9"/>
      <c r="D1422" s="7"/>
      <c r="E1422" s="9"/>
      <c r="F1422" s="7"/>
      <c r="G1422" s="7"/>
      <c r="H1422" s="60"/>
    </row>
    <row r="1423" spans="1:8" s="6" customFormat="1" x14ac:dyDescent="0.2">
      <c r="A1423" s="18"/>
      <c r="B1423" s="15"/>
      <c r="C1423" s="9"/>
      <c r="D1423" s="7"/>
      <c r="E1423" s="9"/>
      <c r="F1423" s="7"/>
      <c r="G1423" s="7"/>
      <c r="H1423" s="60"/>
    </row>
    <row r="1424" spans="1:8" s="6" customFormat="1" x14ac:dyDescent="0.2">
      <c r="A1424" s="18"/>
      <c r="B1424" s="15"/>
      <c r="C1424" s="9"/>
      <c r="D1424" s="7"/>
      <c r="E1424" s="9"/>
      <c r="F1424" s="7"/>
      <c r="G1424" s="7"/>
      <c r="H1424" s="60"/>
    </row>
    <row r="1425" spans="1:8" s="6" customFormat="1" x14ac:dyDescent="0.2">
      <c r="A1425" s="18"/>
      <c r="B1425" s="15"/>
      <c r="C1425" s="9"/>
      <c r="D1425" s="7"/>
      <c r="E1425" s="9"/>
      <c r="F1425" s="7"/>
      <c r="G1425" s="7"/>
      <c r="H1425" s="60"/>
    </row>
    <row r="1426" spans="1:8" s="6" customFormat="1" x14ac:dyDescent="0.2">
      <c r="A1426" s="18"/>
      <c r="B1426" s="15"/>
      <c r="C1426" s="9"/>
      <c r="D1426" s="7"/>
      <c r="E1426" s="9"/>
      <c r="F1426" s="7"/>
      <c r="G1426" s="7"/>
      <c r="H1426" s="60"/>
    </row>
    <row r="1427" spans="1:8" s="6" customFormat="1" x14ac:dyDescent="0.2">
      <c r="A1427" s="18"/>
      <c r="B1427" s="15"/>
      <c r="C1427" s="9"/>
      <c r="D1427" s="7"/>
      <c r="E1427" s="9"/>
      <c r="F1427" s="7"/>
      <c r="G1427" s="7"/>
      <c r="H1427" s="60"/>
    </row>
    <row r="1428" spans="1:8" s="6" customFormat="1" x14ac:dyDescent="0.2">
      <c r="A1428" s="18"/>
      <c r="B1428" s="15"/>
      <c r="C1428" s="9"/>
      <c r="D1428" s="7"/>
      <c r="E1428" s="9"/>
      <c r="F1428" s="7"/>
      <c r="G1428" s="7"/>
      <c r="H1428" s="60"/>
    </row>
    <row r="1429" spans="1:8" s="6" customFormat="1" x14ac:dyDescent="0.2">
      <c r="A1429" s="18"/>
      <c r="B1429" s="15"/>
      <c r="C1429" s="9"/>
      <c r="D1429" s="7"/>
      <c r="E1429" s="9"/>
      <c r="F1429" s="7"/>
      <c r="G1429" s="7"/>
      <c r="H1429" s="60"/>
    </row>
    <row r="1430" spans="1:8" s="6" customFormat="1" x14ac:dyDescent="0.2">
      <c r="A1430" s="18"/>
      <c r="B1430" s="15"/>
      <c r="C1430" s="9"/>
      <c r="D1430" s="7"/>
      <c r="E1430" s="9"/>
      <c r="F1430" s="7"/>
      <c r="G1430" s="7"/>
      <c r="H1430" s="60"/>
    </row>
    <row r="1431" spans="1:8" s="6" customFormat="1" x14ac:dyDescent="0.2">
      <c r="A1431" s="18"/>
      <c r="B1431" s="15"/>
      <c r="C1431" s="9"/>
      <c r="D1431" s="7"/>
      <c r="E1431" s="9"/>
      <c r="F1431" s="7"/>
      <c r="G1431" s="7"/>
      <c r="H1431" s="60"/>
    </row>
    <row r="1432" spans="1:8" s="6" customFormat="1" x14ac:dyDescent="0.2">
      <c r="A1432" s="18"/>
      <c r="B1432" s="15"/>
      <c r="C1432" s="9"/>
      <c r="D1432" s="7"/>
      <c r="E1432" s="9"/>
      <c r="F1432" s="7"/>
      <c r="G1432" s="7"/>
      <c r="H1432" s="60"/>
    </row>
    <row r="1433" spans="1:8" s="6" customFormat="1" x14ac:dyDescent="0.2">
      <c r="A1433" s="18"/>
      <c r="B1433" s="15"/>
      <c r="C1433" s="9"/>
      <c r="D1433" s="7"/>
      <c r="E1433" s="9"/>
      <c r="F1433" s="7"/>
      <c r="G1433" s="7"/>
      <c r="H1433" s="60"/>
    </row>
    <row r="1434" spans="1:8" s="6" customFormat="1" x14ac:dyDescent="0.2">
      <c r="A1434" s="18"/>
      <c r="B1434" s="15"/>
      <c r="C1434" s="9"/>
      <c r="D1434" s="7"/>
      <c r="E1434" s="9"/>
      <c r="F1434" s="7"/>
      <c r="G1434" s="7"/>
      <c r="H1434" s="60"/>
    </row>
    <row r="1435" spans="1:8" s="6" customFormat="1" x14ac:dyDescent="0.2">
      <c r="A1435" s="18"/>
      <c r="B1435" s="15"/>
      <c r="C1435" s="9"/>
      <c r="D1435" s="7"/>
      <c r="E1435" s="9"/>
      <c r="F1435" s="7"/>
      <c r="G1435" s="7"/>
      <c r="H1435" s="60"/>
    </row>
    <row r="1436" spans="1:8" s="6" customFormat="1" x14ac:dyDescent="0.2">
      <c r="A1436" s="18"/>
      <c r="B1436" s="15"/>
      <c r="C1436" s="9"/>
      <c r="D1436" s="7"/>
      <c r="E1436" s="9"/>
      <c r="F1436" s="7"/>
      <c r="G1436" s="7"/>
      <c r="H1436" s="60"/>
    </row>
    <row r="1437" spans="1:8" s="6" customFormat="1" x14ac:dyDescent="0.2">
      <c r="A1437" s="18"/>
      <c r="B1437" s="15"/>
      <c r="C1437" s="9"/>
      <c r="D1437" s="7"/>
      <c r="E1437" s="9"/>
      <c r="F1437" s="7"/>
      <c r="G1437" s="7"/>
      <c r="H1437" s="60"/>
    </row>
    <row r="1438" spans="1:8" s="6" customFormat="1" x14ac:dyDescent="0.2">
      <c r="A1438" s="18"/>
      <c r="B1438" s="15"/>
      <c r="C1438" s="9"/>
      <c r="D1438" s="7"/>
      <c r="E1438" s="9"/>
      <c r="F1438" s="7"/>
      <c r="G1438" s="7"/>
      <c r="H1438" s="60"/>
    </row>
    <row r="1439" spans="1:8" s="6" customFormat="1" x14ac:dyDescent="0.2">
      <c r="A1439" s="18"/>
      <c r="B1439" s="15"/>
      <c r="C1439" s="9"/>
      <c r="D1439" s="7"/>
      <c r="E1439" s="9"/>
      <c r="F1439" s="7"/>
      <c r="G1439" s="7"/>
      <c r="H1439" s="60"/>
    </row>
    <row r="1440" spans="1:8" s="6" customFormat="1" x14ac:dyDescent="0.2">
      <c r="A1440" s="18"/>
      <c r="B1440" s="15"/>
      <c r="C1440" s="9"/>
      <c r="D1440" s="7"/>
      <c r="E1440" s="9"/>
      <c r="F1440" s="7"/>
      <c r="G1440" s="7"/>
      <c r="H1440" s="60"/>
    </row>
    <row r="1441" spans="1:8" s="6" customFormat="1" x14ac:dyDescent="0.2">
      <c r="A1441" s="18"/>
      <c r="B1441" s="15"/>
      <c r="C1441" s="9"/>
      <c r="D1441" s="7"/>
      <c r="E1441" s="9"/>
      <c r="F1441" s="7"/>
      <c r="G1441" s="7"/>
      <c r="H1441" s="60"/>
    </row>
    <row r="1442" spans="1:8" s="6" customFormat="1" x14ac:dyDescent="0.2">
      <c r="A1442" s="18"/>
      <c r="B1442" s="15"/>
      <c r="C1442" s="9"/>
      <c r="D1442" s="7"/>
      <c r="E1442" s="9"/>
      <c r="F1442" s="7"/>
      <c r="G1442" s="7"/>
      <c r="H1442" s="60"/>
    </row>
    <row r="1443" spans="1:8" s="6" customFormat="1" x14ac:dyDescent="0.2">
      <c r="A1443" s="18"/>
      <c r="B1443" s="15"/>
      <c r="C1443" s="9"/>
      <c r="D1443" s="7"/>
      <c r="E1443" s="9"/>
      <c r="F1443" s="7"/>
      <c r="G1443" s="7"/>
      <c r="H1443" s="60"/>
    </row>
    <row r="1444" spans="1:8" s="6" customFormat="1" x14ac:dyDescent="0.2">
      <c r="A1444" s="18"/>
      <c r="B1444" s="15"/>
      <c r="C1444" s="9"/>
      <c r="D1444" s="7"/>
      <c r="E1444" s="9"/>
      <c r="F1444" s="7"/>
      <c r="G1444" s="7"/>
      <c r="H1444" s="60"/>
    </row>
    <row r="1445" spans="1:8" s="6" customFormat="1" x14ac:dyDescent="0.2">
      <c r="A1445" s="18"/>
      <c r="B1445" s="15"/>
      <c r="C1445" s="9"/>
      <c r="D1445" s="7"/>
      <c r="E1445" s="9"/>
      <c r="F1445" s="7"/>
      <c r="G1445" s="7"/>
      <c r="H1445" s="60"/>
    </row>
    <row r="1446" spans="1:8" s="6" customFormat="1" x14ac:dyDescent="0.2">
      <c r="A1446" s="18"/>
      <c r="B1446" s="15"/>
      <c r="C1446" s="9"/>
      <c r="D1446" s="7"/>
      <c r="E1446" s="9"/>
      <c r="F1446" s="7"/>
      <c r="G1446" s="7"/>
      <c r="H1446" s="60"/>
    </row>
    <row r="1447" spans="1:8" s="6" customFormat="1" x14ac:dyDescent="0.2">
      <c r="A1447" s="18"/>
      <c r="B1447" s="15"/>
      <c r="C1447" s="9"/>
      <c r="D1447" s="7"/>
      <c r="E1447" s="9"/>
      <c r="F1447" s="7"/>
      <c r="G1447" s="7"/>
      <c r="H1447" s="60"/>
    </row>
    <row r="1448" spans="1:8" s="6" customFormat="1" x14ac:dyDescent="0.2">
      <c r="A1448" s="18"/>
      <c r="B1448" s="15"/>
      <c r="C1448" s="9"/>
      <c r="D1448" s="7"/>
      <c r="E1448" s="9"/>
      <c r="F1448" s="7"/>
      <c r="G1448" s="7"/>
      <c r="H1448" s="60"/>
    </row>
    <row r="1449" spans="1:8" s="6" customFormat="1" x14ac:dyDescent="0.2">
      <c r="A1449" s="18"/>
      <c r="B1449" s="15"/>
      <c r="C1449" s="9"/>
      <c r="D1449" s="7"/>
      <c r="E1449" s="9"/>
      <c r="F1449" s="7"/>
      <c r="G1449" s="7"/>
      <c r="H1449" s="60"/>
    </row>
    <row r="1450" spans="1:8" s="6" customFormat="1" x14ac:dyDescent="0.2">
      <c r="A1450" s="18"/>
      <c r="B1450" s="15"/>
      <c r="C1450" s="9"/>
      <c r="D1450" s="7"/>
      <c r="E1450" s="9"/>
      <c r="F1450" s="7"/>
      <c r="G1450" s="7"/>
      <c r="H1450" s="60"/>
    </row>
    <row r="1451" spans="1:8" s="6" customFormat="1" x14ac:dyDescent="0.2">
      <c r="A1451" s="18"/>
      <c r="B1451" s="15"/>
      <c r="C1451" s="9"/>
      <c r="D1451" s="7"/>
      <c r="E1451" s="9"/>
      <c r="F1451" s="7"/>
      <c r="G1451" s="7"/>
      <c r="H1451" s="60"/>
    </row>
    <row r="1452" spans="1:8" s="6" customFormat="1" x14ac:dyDescent="0.2">
      <c r="A1452" s="18"/>
      <c r="B1452" s="15"/>
      <c r="C1452" s="9"/>
      <c r="D1452" s="7"/>
      <c r="E1452" s="9"/>
      <c r="F1452" s="7"/>
      <c r="G1452" s="7"/>
      <c r="H1452" s="60"/>
    </row>
    <row r="1453" spans="1:8" s="6" customFormat="1" x14ac:dyDescent="0.2">
      <c r="A1453" s="18"/>
      <c r="B1453" s="15"/>
      <c r="C1453" s="9"/>
      <c r="D1453" s="7"/>
      <c r="E1453" s="9"/>
      <c r="F1453" s="7"/>
      <c r="G1453" s="7"/>
      <c r="H1453" s="60"/>
    </row>
    <row r="1454" spans="1:8" s="6" customFormat="1" x14ac:dyDescent="0.2">
      <c r="A1454" s="18"/>
      <c r="B1454" s="15"/>
      <c r="C1454" s="9"/>
      <c r="D1454" s="7"/>
      <c r="E1454" s="9"/>
      <c r="F1454" s="7"/>
      <c r="G1454" s="7"/>
      <c r="H1454" s="60"/>
    </row>
    <row r="1455" spans="1:8" s="6" customFormat="1" x14ac:dyDescent="0.2">
      <c r="A1455" s="18"/>
      <c r="B1455" s="15"/>
      <c r="C1455" s="9"/>
      <c r="D1455" s="7"/>
      <c r="E1455" s="9"/>
      <c r="F1455" s="7"/>
      <c r="G1455" s="7"/>
      <c r="H1455" s="60"/>
    </row>
    <row r="1456" spans="1:8" s="6" customFormat="1" x14ac:dyDescent="0.2">
      <c r="A1456" s="18"/>
      <c r="B1456" s="15"/>
      <c r="C1456" s="9"/>
      <c r="D1456" s="7"/>
      <c r="E1456" s="9"/>
      <c r="F1456" s="7"/>
      <c r="G1456" s="7"/>
      <c r="H1456" s="60"/>
    </row>
    <row r="1457" spans="1:8" s="6" customFormat="1" x14ac:dyDescent="0.2">
      <c r="A1457" s="18"/>
      <c r="B1457" s="15"/>
      <c r="C1457" s="9"/>
      <c r="D1457" s="7"/>
      <c r="E1457" s="9"/>
      <c r="F1457" s="7"/>
      <c r="G1457" s="7"/>
      <c r="H1457" s="60"/>
    </row>
    <row r="1458" spans="1:8" s="6" customFormat="1" x14ac:dyDescent="0.2">
      <c r="A1458" s="18"/>
      <c r="B1458" s="15"/>
      <c r="C1458" s="9"/>
      <c r="D1458" s="7"/>
      <c r="E1458" s="9"/>
      <c r="F1458" s="7"/>
      <c r="G1458" s="7"/>
      <c r="H1458" s="60"/>
    </row>
    <row r="1459" spans="1:8" s="6" customFormat="1" x14ac:dyDescent="0.2">
      <c r="A1459" s="18"/>
      <c r="B1459" s="15"/>
      <c r="C1459" s="9"/>
      <c r="D1459" s="7"/>
      <c r="E1459" s="9"/>
      <c r="F1459" s="7"/>
      <c r="G1459" s="7"/>
      <c r="H1459" s="60"/>
    </row>
    <row r="1460" spans="1:8" s="6" customFormat="1" x14ac:dyDescent="0.2">
      <c r="A1460" s="18"/>
      <c r="B1460" s="15"/>
      <c r="C1460" s="9"/>
      <c r="D1460" s="7"/>
      <c r="E1460" s="9"/>
      <c r="F1460" s="7"/>
      <c r="G1460" s="7"/>
      <c r="H1460" s="60"/>
    </row>
    <row r="1461" spans="1:8" s="6" customFormat="1" x14ac:dyDescent="0.2">
      <c r="A1461" s="18"/>
      <c r="B1461" s="15"/>
      <c r="C1461" s="9"/>
      <c r="D1461" s="7"/>
      <c r="E1461" s="9"/>
      <c r="F1461" s="7"/>
      <c r="G1461" s="7"/>
      <c r="H1461" s="60"/>
    </row>
    <row r="1462" spans="1:8" s="6" customFormat="1" x14ac:dyDescent="0.2">
      <c r="A1462" s="18"/>
      <c r="B1462" s="15"/>
      <c r="C1462" s="9"/>
      <c r="D1462" s="7"/>
      <c r="E1462" s="9"/>
      <c r="F1462" s="7"/>
      <c r="G1462" s="7"/>
      <c r="H1462" s="60"/>
    </row>
    <row r="1463" spans="1:8" s="6" customFormat="1" x14ac:dyDescent="0.2">
      <c r="A1463" s="18"/>
      <c r="B1463" s="15"/>
      <c r="C1463" s="9"/>
      <c r="D1463" s="7"/>
      <c r="E1463" s="9"/>
      <c r="F1463" s="7"/>
      <c r="G1463" s="7"/>
      <c r="H1463" s="60"/>
    </row>
    <row r="1464" spans="1:8" s="6" customFormat="1" x14ac:dyDescent="0.2">
      <c r="A1464" s="18"/>
      <c r="B1464" s="15"/>
      <c r="C1464" s="9"/>
      <c r="D1464" s="7"/>
      <c r="E1464" s="9"/>
      <c r="F1464" s="7"/>
      <c r="G1464" s="7"/>
      <c r="H1464" s="60"/>
    </row>
    <row r="1465" spans="1:8" s="6" customFormat="1" x14ac:dyDescent="0.2">
      <c r="A1465" s="18"/>
      <c r="B1465" s="15"/>
      <c r="C1465" s="9"/>
      <c r="D1465" s="7"/>
      <c r="E1465" s="9"/>
      <c r="F1465" s="7"/>
      <c r="G1465" s="7"/>
      <c r="H1465" s="60"/>
    </row>
    <row r="1466" spans="1:8" s="6" customFormat="1" x14ac:dyDescent="0.2">
      <c r="A1466" s="18"/>
      <c r="B1466" s="15"/>
      <c r="C1466" s="9"/>
      <c r="D1466" s="7"/>
      <c r="E1466" s="9"/>
      <c r="F1466" s="7"/>
      <c r="G1466" s="7"/>
      <c r="H1466" s="60"/>
    </row>
    <row r="1467" spans="1:8" s="6" customFormat="1" x14ac:dyDescent="0.2">
      <c r="A1467" s="18"/>
      <c r="B1467" s="15"/>
      <c r="C1467" s="9"/>
      <c r="D1467" s="7"/>
      <c r="E1467" s="9"/>
      <c r="F1467" s="7"/>
      <c r="G1467" s="7"/>
      <c r="H1467" s="60"/>
    </row>
    <row r="1468" spans="1:8" s="6" customFormat="1" x14ac:dyDescent="0.2">
      <c r="A1468" s="18"/>
      <c r="B1468" s="15"/>
      <c r="C1468" s="9"/>
      <c r="D1468" s="7"/>
      <c r="E1468" s="9"/>
      <c r="F1468" s="7"/>
      <c r="G1468" s="7"/>
      <c r="H1468" s="60"/>
    </row>
    <row r="1469" spans="1:8" s="6" customFormat="1" x14ac:dyDescent="0.2">
      <c r="A1469" s="18"/>
      <c r="B1469" s="15"/>
      <c r="C1469" s="9"/>
      <c r="D1469" s="7"/>
      <c r="E1469" s="9"/>
      <c r="F1469" s="7"/>
      <c r="G1469" s="7"/>
      <c r="H1469" s="60"/>
    </row>
    <row r="1470" spans="1:8" s="6" customFormat="1" x14ac:dyDescent="0.2">
      <c r="A1470" s="18"/>
      <c r="B1470" s="15"/>
      <c r="C1470" s="9"/>
      <c r="D1470" s="7"/>
      <c r="E1470" s="9"/>
      <c r="F1470" s="7"/>
      <c r="G1470" s="7"/>
      <c r="H1470" s="60"/>
    </row>
    <row r="1471" spans="1:8" s="6" customFormat="1" x14ac:dyDescent="0.2">
      <c r="A1471" s="18"/>
      <c r="B1471" s="15"/>
      <c r="C1471" s="9"/>
      <c r="D1471" s="7"/>
      <c r="E1471" s="9"/>
      <c r="F1471" s="7"/>
      <c r="G1471" s="7"/>
      <c r="H1471" s="60"/>
    </row>
    <row r="1472" spans="1:8" s="6" customFormat="1" x14ac:dyDescent="0.2">
      <c r="A1472" s="18"/>
      <c r="B1472" s="15"/>
      <c r="C1472" s="9"/>
      <c r="D1472" s="7"/>
      <c r="E1472" s="9"/>
      <c r="F1472" s="7"/>
      <c r="G1472" s="7"/>
      <c r="H1472" s="60"/>
    </row>
    <row r="1473" spans="1:8" s="6" customFormat="1" x14ac:dyDescent="0.2">
      <c r="A1473" s="18"/>
      <c r="B1473" s="15"/>
      <c r="C1473" s="9"/>
      <c r="D1473" s="7"/>
      <c r="E1473" s="9"/>
      <c r="F1473" s="7"/>
      <c r="G1473" s="7"/>
      <c r="H1473" s="60"/>
    </row>
    <row r="1474" spans="1:8" s="6" customFormat="1" x14ac:dyDescent="0.2">
      <c r="A1474" s="18"/>
      <c r="B1474" s="15"/>
      <c r="C1474" s="9"/>
      <c r="D1474" s="7"/>
      <c r="E1474" s="9"/>
      <c r="F1474" s="7"/>
      <c r="G1474" s="7"/>
      <c r="H1474" s="60"/>
    </row>
    <row r="1475" spans="1:8" s="6" customFormat="1" x14ac:dyDescent="0.2">
      <c r="A1475" s="18"/>
      <c r="B1475" s="15"/>
      <c r="C1475" s="9"/>
      <c r="D1475" s="7"/>
      <c r="E1475" s="9"/>
      <c r="F1475" s="7"/>
      <c r="G1475" s="7"/>
      <c r="H1475" s="60"/>
    </row>
    <row r="1476" spans="1:8" s="6" customFormat="1" x14ac:dyDescent="0.2">
      <c r="A1476" s="18"/>
      <c r="B1476" s="15"/>
      <c r="C1476" s="9"/>
      <c r="D1476" s="7"/>
      <c r="E1476" s="9"/>
      <c r="F1476" s="7"/>
      <c r="G1476" s="7"/>
      <c r="H1476" s="60"/>
    </row>
    <row r="1477" spans="1:8" s="6" customFormat="1" x14ac:dyDescent="0.2">
      <c r="A1477" s="18"/>
      <c r="B1477" s="15"/>
      <c r="C1477" s="9"/>
      <c r="D1477" s="7"/>
      <c r="E1477" s="9"/>
      <c r="F1477" s="7"/>
      <c r="G1477" s="7"/>
      <c r="H1477" s="60"/>
    </row>
    <row r="1478" spans="1:8" s="6" customFormat="1" x14ac:dyDescent="0.2">
      <c r="A1478" s="18"/>
      <c r="B1478" s="15"/>
      <c r="C1478" s="9"/>
      <c r="D1478" s="7"/>
      <c r="E1478" s="9"/>
      <c r="F1478" s="7"/>
      <c r="G1478" s="7"/>
      <c r="H1478" s="60"/>
    </row>
    <row r="1479" spans="1:8" s="6" customFormat="1" x14ac:dyDescent="0.2">
      <c r="A1479" s="18"/>
      <c r="B1479" s="15"/>
      <c r="C1479" s="9"/>
      <c r="D1479" s="7"/>
      <c r="E1479" s="9"/>
      <c r="F1479" s="7"/>
      <c r="G1479" s="7"/>
      <c r="H1479" s="60"/>
    </row>
    <row r="1480" spans="1:8" s="6" customFormat="1" x14ac:dyDescent="0.2">
      <c r="A1480" s="18"/>
      <c r="B1480" s="15"/>
      <c r="C1480" s="9"/>
      <c r="D1480" s="7"/>
      <c r="E1480" s="9"/>
      <c r="F1480" s="7"/>
      <c r="G1480" s="7"/>
      <c r="H1480" s="60"/>
    </row>
    <row r="1481" spans="1:8" s="6" customFormat="1" x14ac:dyDescent="0.2">
      <c r="A1481" s="18"/>
      <c r="B1481" s="15"/>
      <c r="C1481" s="9"/>
      <c r="D1481" s="7"/>
      <c r="E1481" s="9"/>
      <c r="F1481" s="7"/>
      <c r="G1481" s="7"/>
      <c r="H1481" s="60"/>
    </row>
    <row r="1482" spans="1:8" s="6" customFormat="1" x14ac:dyDescent="0.2">
      <c r="A1482" s="18"/>
      <c r="B1482" s="15"/>
      <c r="C1482" s="9"/>
      <c r="D1482" s="7"/>
      <c r="E1482" s="9"/>
      <c r="F1482" s="7"/>
      <c r="G1482" s="7"/>
      <c r="H1482" s="60"/>
    </row>
    <row r="1483" spans="1:8" s="6" customFormat="1" x14ac:dyDescent="0.2">
      <c r="A1483" s="18"/>
      <c r="B1483" s="15"/>
      <c r="C1483" s="9"/>
      <c r="D1483" s="7"/>
      <c r="E1483" s="9"/>
      <c r="F1483" s="7"/>
      <c r="G1483" s="7"/>
      <c r="H1483" s="60"/>
    </row>
    <row r="1484" spans="1:8" s="6" customFormat="1" x14ac:dyDescent="0.2">
      <c r="A1484" s="18"/>
      <c r="B1484" s="15"/>
      <c r="C1484" s="9"/>
      <c r="D1484" s="7"/>
      <c r="E1484" s="9"/>
      <c r="F1484" s="7"/>
      <c r="G1484" s="7"/>
      <c r="H1484" s="60"/>
    </row>
    <row r="1485" spans="1:8" s="6" customFormat="1" x14ac:dyDescent="0.2">
      <c r="A1485" s="18"/>
      <c r="B1485" s="15"/>
      <c r="C1485" s="9"/>
      <c r="D1485" s="7"/>
      <c r="E1485" s="9"/>
      <c r="F1485" s="7"/>
      <c r="G1485" s="7"/>
      <c r="H1485" s="60"/>
    </row>
    <row r="1486" spans="1:8" s="6" customFormat="1" x14ac:dyDescent="0.2">
      <c r="A1486" s="18"/>
      <c r="B1486" s="15"/>
      <c r="C1486" s="9"/>
      <c r="D1486" s="7"/>
      <c r="E1486" s="9"/>
      <c r="F1486" s="7"/>
      <c r="G1486" s="7"/>
      <c r="H1486" s="60"/>
    </row>
    <row r="1487" spans="1:8" s="6" customFormat="1" x14ac:dyDescent="0.2">
      <c r="A1487" s="18"/>
      <c r="B1487" s="15"/>
      <c r="C1487" s="9"/>
      <c r="D1487" s="7"/>
      <c r="E1487" s="9"/>
      <c r="F1487" s="7"/>
      <c r="G1487" s="7"/>
      <c r="H1487" s="60"/>
    </row>
    <row r="1488" spans="1:8" s="6" customFormat="1" x14ac:dyDescent="0.2">
      <c r="A1488" s="18"/>
      <c r="B1488" s="15"/>
      <c r="C1488" s="9"/>
      <c r="D1488" s="7"/>
      <c r="E1488" s="9"/>
      <c r="F1488" s="7"/>
      <c r="G1488" s="7"/>
      <c r="H1488" s="60"/>
    </row>
    <row r="1489" spans="1:8" s="6" customFormat="1" x14ac:dyDescent="0.2">
      <c r="A1489" s="18"/>
      <c r="B1489" s="15"/>
      <c r="C1489" s="9"/>
      <c r="D1489" s="7"/>
      <c r="E1489" s="9"/>
      <c r="F1489" s="7"/>
      <c r="G1489" s="7"/>
      <c r="H1489" s="60"/>
    </row>
    <row r="1490" spans="1:8" s="6" customFormat="1" x14ac:dyDescent="0.2">
      <c r="A1490" s="18"/>
      <c r="B1490" s="15"/>
      <c r="C1490" s="9"/>
      <c r="D1490" s="7"/>
      <c r="E1490" s="9"/>
      <c r="F1490" s="7"/>
      <c r="G1490" s="7"/>
      <c r="H1490" s="60"/>
    </row>
    <row r="1491" spans="1:8" s="6" customFormat="1" x14ac:dyDescent="0.2">
      <c r="A1491" s="18"/>
      <c r="B1491" s="15"/>
      <c r="C1491" s="9"/>
      <c r="D1491" s="7"/>
      <c r="E1491" s="9"/>
      <c r="F1491" s="7"/>
      <c r="G1491" s="7"/>
      <c r="H1491" s="60"/>
    </row>
    <row r="1492" spans="1:8" s="6" customFormat="1" x14ac:dyDescent="0.2">
      <c r="A1492" s="18"/>
      <c r="B1492" s="15"/>
      <c r="C1492" s="9"/>
      <c r="D1492" s="7"/>
      <c r="E1492" s="9"/>
      <c r="F1492" s="7"/>
      <c r="G1492" s="7"/>
      <c r="H1492" s="60"/>
    </row>
    <row r="1493" spans="1:8" s="6" customFormat="1" x14ac:dyDescent="0.2">
      <c r="A1493" s="18"/>
      <c r="B1493" s="15"/>
      <c r="C1493" s="9"/>
      <c r="D1493" s="7"/>
      <c r="E1493" s="9"/>
      <c r="F1493" s="7"/>
      <c r="G1493" s="7"/>
      <c r="H1493" s="60"/>
    </row>
    <row r="1494" spans="1:8" s="6" customFormat="1" x14ac:dyDescent="0.2">
      <c r="A1494" s="18"/>
      <c r="B1494" s="15"/>
      <c r="C1494" s="9"/>
      <c r="D1494" s="7"/>
      <c r="E1494" s="9"/>
      <c r="F1494" s="7"/>
      <c r="G1494" s="7"/>
      <c r="H1494" s="60"/>
    </row>
    <row r="1495" spans="1:8" s="6" customFormat="1" x14ac:dyDescent="0.2">
      <c r="A1495" s="18"/>
      <c r="B1495" s="15"/>
      <c r="C1495" s="9"/>
      <c r="D1495" s="7"/>
      <c r="E1495" s="9"/>
      <c r="F1495" s="7"/>
      <c r="G1495" s="7"/>
      <c r="H1495" s="60"/>
    </row>
    <row r="1496" spans="1:8" s="6" customFormat="1" x14ac:dyDescent="0.2">
      <c r="A1496" s="18"/>
      <c r="B1496" s="15"/>
      <c r="C1496" s="9"/>
      <c r="D1496" s="7"/>
      <c r="E1496" s="9"/>
      <c r="F1496" s="7"/>
      <c r="G1496" s="7"/>
      <c r="H1496" s="60"/>
    </row>
    <row r="1497" spans="1:8" s="6" customFormat="1" x14ac:dyDescent="0.2">
      <c r="A1497" s="18"/>
      <c r="B1497" s="15"/>
      <c r="C1497" s="9"/>
      <c r="D1497" s="7"/>
      <c r="E1497" s="9"/>
      <c r="F1497" s="7"/>
      <c r="G1497" s="7"/>
      <c r="H1497" s="60"/>
    </row>
    <row r="1498" spans="1:8" s="6" customFormat="1" x14ac:dyDescent="0.2">
      <c r="A1498" s="18"/>
      <c r="B1498" s="15"/>
      <c r="C1498" s="9"/>
      <c r="D1498" s="7"/>
      <c r="E1498" s="9"/>
      <c r="F1498" s="7"/>
      <c r="G1498" s="7"/>
      <c r="H1498" s="60"/>
    </row>
    <row r="1499" spans="1:8" s="6" customFormat="1" x14ac:dyDescent="0.2">
      <c r="A1499" s="18"/>
      <c r="B1499" s="15"/>
      <c r="C1499" s="9"/>
      <c r="D1499" s="7"/>
      <c r="E1499" s="9"/>
      <c r="F1499" s="7"/>
      <c r="G1499" s="7"/>
      <c r="H1499" s="60"/>
    </row>
    <row r="1500" spans="1:8" s="6" customFormat="1" x14ac:dyDescent="0.2">
      <c r="A1500" s="18"/>
      <c r="B1500" s="15"/>
      <c r="C1500" s="9"/>
      <c r="D1500" s="7"/>
      <c r="E1500" s="9"/>
      <c r="F1500" s="7"/>
      <c r="G1500" s="7"/>
      <c r="H1500" s="60"/>
    </row>
    <row r="1501" spans="1:8" s="6" customFormat="1" x14ac:dyDescent="0.2">
      <c r="A1501" s="18"/>
      <c r="B1501" s="15"/>
      <c r="C1501" s="9"/>
      <c r="D1501" s="7"/>
      <c r="E1501" s="9"/>
      <c r="F1501" s="7"/>
      <c r="G1501" s="7"/>
      <c r="H1501" s="60"/>
    </row>
    <row r="1502" spans="1:8" s="6" customFormat="1" x14ac:dyDescent="0.2">
      <c r="A1502" s="18"/>
      <c r="B1502" s="15"/>
      <c r="C1502" s="9"/>
      <c r="D1502" s="7"/>
      <c r="E1502" s="9"/>
      <c r="F1502" s="7"/>
      <c r="G1502" s="7"/>
      <c r="H1502" s="60"/>
    </row>
    <row r="1503" spans="1:8" s="6" customFormat="1" x14ac:dyDescent="0.2">
      <c r="A1503" s="18"/>
      <c r="B1503" s="15"/>
      <c r="C1503" s="9"/>
      <c r="D1503" s="7"/>
      <c r="E1503" s="9"/>
      <c r="F1503" s="7"/>
      <c r="G1503" s="7"/>
      <c r="H1503" s="60"/>
    </row>
    <row r="1504" spans="1:8" s="6" customFormat="1" x14ac:dyDescent="0.2">
      <c r="A1504" s="18"/>
      <c r="B1504" s="15"/>
      <c r="C1504" s="9"/>
      <c r="D1504" s="7"/>
      <c r="E1504" s="9"/>
      <c r="F1504" s="7"/>
      <c r="G1504" s="7"/>
      <c r="H1504" s="60"/>
    </row>
    <row r="1505" spans="1:8" s="6" customFormat="1" x14ac:dyDescent="0.2">
      <c r="A1505" s="18"/>
      <c r="B1505" s="15"/>
      <c r="C1505" s="9"/>
      <c r="D1505" s="7"/>
      <c r="E1505" s="9"/>
      <c r="F1505" s="7"/>
      <c r="G1505" s="7"/>
      <c r="H1505" s="60"/>
    </row>
    <row r="1506" spans="1:8" s="6" customFormat="1" x14ac:dyDescent="0.2">
      <c r="A1506" s="18"/>
      <c r="B1506" s="15"/>
      <c r="C1506" s="9"/>
      <c r="D1506" s="7"/>
      <c r="E1506" s="9"/>
      <c r="F1506" s="7"/>
      <c r="G1506" s="7"/>
      <c r="H1506" s="60"/>
    </row>
    <row r="1507" spans="1:8" s="6" customFormat="1" x14ac:dyDescent="0.2">
      <c r="A1507" s="18"/>
      <c r="B1507" s="15"/>
      <c r="C1507" s="9"/>
      <c r="D1507" s="7"/>
      <c r="E1507" s="9"/>
      <c r="F1507" s="7"/>
      <c r="G1507" s="7"/>
      <c r="H1507" s="60"/>
    </row>
    <row r="1508" spans="1:8" s="6" customFormat="1" x14ac:dyDescent="0.2">
      <c r="A1508" s="18"/>
      <c r="B1508" s="15"/>
      <c r="C1508" s="9"/>
      <c r="D1508" s="7"/>
      <c r="E1508" s="9"/>
      <c r="F1508" s="7"/>
      <c r="G1508" s="7"/>
      <c r="H1508" s="60"/>
    </row>
    <row r="1509" spans="1:8" s="6" customFormat="1" x14ac:dyDescent="0.2">
      <c r="A1509" s="18"/>
      <c r="B1509" s="15"/>
      <c r="C1509" s="9"/>
      <c r="D1509" s="7"/>
      <c r="E1509" s="9"/>
      <c r="F1509" s="7"/>
      <c r="G1509" s="7"/>
      <c r="H1509" s="60"/>
    </row>
    <row r="1510" spans="1:8" s="6" customFormat="1" x14ac:dyDescent="0.2">
      <c r="A1510" s="18"/>
      <c r="B1510" s="15"/>
      <c r="C1510" s="9"/>
      <c r="D1510" s="7"/>
      <c r="E1510" s="9"/>
      <c r="F1510" s="7"/>
      <c r="G1510" s="7"/>
      <c r="H1510" s="60"/>
    </row>
    <row r="1511" spans="1:8" s="6" customFormat="1" x14ac:dyDescent="0.2">
      <c r="A1511" s="18"/>
      <c r="B1511" s="15"/>
      <c r="C1511" s="9"/>
      <c r="D1511" s="7"/>
      <c r="E1511" s="9"/>
      <c r="F1511" s="7"/>
      <c r="G1511" s="7"/>
      <c r="H1511" s="60"/>
    </row>
    <row r="1512" spans="1:8" s="6" customFormat="1" x14ac:dyDescent="0.2">
      <c r="A1512" s="18"/>
      <c r="B1512" s="15"/>
      <c r="C1512" s="9"/>
      <c r="D1512" s="7"/>
      <c r="E1512" s="9"/>
      <c r="F1512" s="7"/>
      <c r="G1512" s="7"/>
      <c r="H1512" s="60"/>
    </row>
    <row r="1513" spans="1:8" s="6" customFormat="1" x14ac:dyDescent="0.2">
      <c r="A1513" s="18"/>
      <c r="B1513" s="15"/>
      <c r="C1513" s="9"/>
      <c r="D1513" s="7"/>
      <c r="E1513" s="9"/>
      <c r="F1513" s="7"/>
      <c r="G1513" s="7"/>
      <c r="H1513" s="60"/>
    </row>
    <row r="1514" spans="1:8" s="6" customFormat="1" x14ac:dyDescent="0.2">
      <c r="A1514" s="18"/>
      <c r="B1514" s="15"/>
      <c r="C1514" s="9"/>
      <c r="D1514" s="7"/>
      <c r="E1514" s="9"/>
      <c r="F1514" s="7"/>
      <c r="G1514" s="7"/>
      <c r="H1514" s="60"/>
    </row>
    <row r="1515" spans="1:8" s="6" customFormat="1" x14ac:dyDescent="0.2">
      <c r="A1515" s="18"/>
      <c r="B1515" s="15"/>
      <c r="C1515" s="9"/>
      <c r="D1515" s="7"/>
      <c r="E1515" s="9"/>
      <c r="F1515" s="7"/>
      <c r="G1515" s="7"/>
      <c r="H1515" s="60"/>
    </row>
    <row r="1516" spans="1:8" s="6" customFormat="1" x14ac:dyDescent="0.2">
      <c r="A1516" s="18"/>
      <c r="B1516" s="15"/>
      <c r="C1516" s="9"/>
      <c r="D1516" s="7"/>
      <c r="E1516" s="9"/>
      <c r="F1516" s="7"/>
      <c r="G1516" s="7"/>
      <c r="H1516" s="60"/>
    </row>
    <row r="1517" spans="1:8" s="6" customFormat="1" x14ac:dyDescent="0.2">
      <c r="A1517" s="18"/>
      <c r="B1517" s="15"/>
      <c r="C1517" s="9"/>
      <c r="D1517" s="7"/>
      <c r="E1517" s="9"/>
      <c r="F1517" s="7"/>
      <c r="G1517" s="7"/>
      <c r="H1517" s="60"/>
    </row>
    <row r="1518" spans="1:8" s="6" customFormat="1" x14ac:dyDescent="0.2">
      <c r="A1518" s="18"/>
      <c r="B1518" s="15"/>
      <c r="C1518" s="9"/>
      <c r="D1518" s="7"/>
      <c r="E1518" s="9"/>
      <c r="F1518" s="7"/>
      <c r="G1518" s="7"/>
      <c r="H1518" s="60"/>
    </row>
    <row r="1519" spans="1:8" s="6" customFormat="1" x14ac:dyDescent="0.2">
      <c r="A1519" s="18"/>
      <c r="B1519" s="15"/>
      <c r="C1519" s="9"/>
      <c r="D1519" s="7"/>
      <c r="E1519" s="9"/>
      <c r="F1519" s="7"/>
      <c r="G1519" s="7"/>
      <c r="H1519" s="60"/>
    </row>
    <row r="1520" spans="1:8" s="6" customFormat="1" x14ac:dyDescent="0.2">
      <c r="A1520" s="18"/>
      <c r="B1520" s="15"/>
      <c r="C1520" s="9"/>
      <c r="D1520" s="7"/>
      <c r="E1520" s="9"/>
      <c r="F1520" s="7"/>
      <c r="G1520" s="7"/>
      <c r="H1520" s="60"/>
    </row>
    <row r="1521" spans="1:8" s="6" customFormat="1" x14ac:dyDescent="0.2">
      <c r="A1521" s="18"/>
      <c r="B1521" s="15"/>
      <c r="C1521" s="9"/>
      <c r="D1521" s="7"/>
      <c r="E1521" s="9"/>
      <c r="F1521" s="7"/>
      <c r="G1521" s="7"/>
      <c r="H1521" s="60"/>
    </row>
    <row r="1522" spans="1:8" s="6" customFormat="1" x14ac:dyDescent="0.2">
      <c r="A1522" s="18"/>
      <c r="B1522" s="15"/>
      <c r="C1522" s="9"/>
      <c r="D1522" s="7"/>
      <c r="E1522" s="9"/>
      <c r="F1522" s="7"/>
      <c r="G1522" s="7"/>
      <c r="H1522" s="60"/>
    </row>
    <row r="1523" spans="1:8" s="6" customFormat="1" x14ac:dyDescent="0.2">
      <c r="A1523" s="18"/>
      <c r="B1523" s="15"/>
      <c r="C1523" s="9"/>
      <c r="D1523" s="7"/>
      <c r="E1523" s="9"/>
      <c r="F1523" s="7"/>
      <c r="G1523" s="7"/>
      <c r="H1523" s="60"/>
    </row>
    <row r="1524" spans="1:8" s="6" customFormat="1" x14ac:dyDescent="0.2">
      <c r="A1524" s="18"/>
      <c r="B1524" s="15"/>
      <c r="C1524" s="9"/>
      <c r="D1524" s="7"/>
      <c r="E1524" s="9"/>
      <c r="F1524" s="7"/>
      <c r="G1524" s="7"/>
      <c r="H1524" s="60"/>
    </row>
    <row r="1525" spans="1:8" s="6" customFormat="1" x14ac:dyDescent="0.2">
      <c r="A1525" s="18"/>
      <c r="B1525" s="15"/>
      <c r="C1525" s="9"/>
      <c r="D1525" s="7"/>
      <c r="E1525" s="9"/>
      <c r="F1525" s="7"/>
      <c r="G1525" s="7"/>
      <c r="H1525" s="60"/>
    </row>
    <row r="1526" spans="1:8" s="6" customFormat="1" x14ac:dyDescent="0.2">
      <c r="A1526" s="18"/>
      <c r="B1526" s="15"/>
      <c r="C1526" s="9"/>
      <c r="D1526" s="7"/>
      <c r="E1526" s="9"/>
      <c r="F1526" s="7"/>
      <c r="G1526" s="7"/>
      <c r="H1526" s="60"/>
    </row>
    <row r="1527" spans="1:8" s="6" customFormat="1" x14ac:dyDescent="0.2">
      <c r="A1527" s="18"/>
      <c r="B1527" s="15"/>
      <c r="C1527" s="9"/>
      <c r="D1527" s="7"/>
      <c r="E1527" s="9"/>
      <c r="F1527" s="7"/>
      <c r="G1527" s="7"/>
      <c r="H1527" s="60"/>
    </row>
    <row r="1528" spans="1:8" s="6" customFormat="1" x14ac:dyDescent="0.2">
      <c r="A1528" s="18"/>
      <c r="B1528" s="15"/>
      <c r="C1528" s="9"/>
      <c r="D1528" s="7"/>
      <c r="E1528" s="9"/>
      <c r="F1528" s="7"/>
      <c r="G1528" s="7"/>
      <c r="H1528" s="60"/>
    </row>
    <row r="1529" spans="1:8" s="6" customFormat="1" x14ac:dyDescent="0.2">
      <c r="A1529" s="18"/>
      <c r="B1529" s="15"/>
      <c r="C1529" s="9"/>
      <c r="D1529" s="7"/>
      <c r="E1529" s="9"/>
      <c r="F1529" s="7"/>
      <c r="G1529" s="7"/>
      <c r="H1529" s="60"/>
    </row>
    <row r="1530" spans="1:8" s="6" customFormat="1" x14ac:dyDescent="0.2">
      <c r="A1530" s="18"/>
      <c r="B1530" s="15"/>
      <c r="C1530" s="9"/>
      <c r="D1530" s="7"/>
      <c r="E1530" s="9"/>
      <c r="F1530" s="7"/>
      <c r="G1530" s="7"/>
      <c r="H1530" s="60"/>
    </row>
    <row r="1531" spans="1:8" s="6" customFormat="1" x14ac:dyDescent="0.2">
      <c r="A1531" s="18"/>
      <c r="B1531" s="15"/>
      <c r="C1531" s="9"/>
      <c r="D1531" s="7"/>
      <c r="E1531" s="9"/>
      <c r="F1531" s="7"/>
      <c r="G1531" s="7"/>
      <c r="H1531" s="60"/>
    </row>
    <row r="1532" spans="1:8" s="6" customFormat="1" x14ac:dyDescent="0.2">
      <c r="A1532" s="18"/>
      <c r="B1532" s="15"/>
      <c r="C1532" s="9"/>
      <c r="D1532" s="7"/>
      <c r="E1532" s="9"/>
      <c r="F1532" s="7"/>
      <c r="G1532" s="7"/>
      <c r="H1532" s="60"/>
    </row>
    <row r="1533" spans="1:8" s="6" customFormat="1" x14ac:dyDescent="0.2">
      <c r="A1533" s="18"/>
      <c r="B1533" s="15"/>
      <c r="C1533" s="9"/>
      <c r="D1533" s="7"/>
      <c r="E1533" s="9"/>
      <c r="F1533" s="7"/>
      <c r="G1533" s="7"/>
      <c r="H1533" s="60"/>
    </row>
    <row r="1534" spans="1:8" s="6" customFormat="1" x14ac:dyDescent="0.2">
      <c r="A1534" s="18"/>
      <c r="B1534" s="15"/>
      <c r="C1534" s="9"/>
      <c r="D1534" s="7"/>
      <c r="E1534" s="9"/>
      <c r="F1534" s="7"/>
      <c r="G1534" s="7"/>
      <c r="H1534" s="60"/>
    </row>
    <row r="1535" spans="1:8" s="6" customFormat="1" x14ac:dyDescent="0.2">
      <c r="A1535" s="18"/>
      <c r="B1535" s="15"/>
      <c r="C1535" s="9"/>
      <c r="D1535" s="7"/>
      <c r="E1535" s="9"/>
      <c r="F1535" s="7"/>
      <c r="G1535" s="7"/>
      <c r="H1535" s="60"/>
    </row>
    <row r="1536" spans="1:8" s="6" customFormat="1" x14ac:dyDescent="0.2">
      <c r="A1536" s="18"/>
      <c r="B1536" s="15"/>
      <c r="C1536" s="9"/>
      <c r="D1536" s="7"/>
      <c r="E1536" s="9"/>
      <c r="F1536" s="7"/>
      <c r="G1536" s="7"/>
      <c r="H1536" s="60"/>
    </row>
    <row r="1537" spans="1:8" s="6" customFormat="1" x14ac:dyDescent="0.2">
      <c r="A1537" s="18"/>
      <c r="B1537" s="15"/>
      <c r="C1537" s="9"/>
      <c r="D1537" s="7"/>
      <c r="E1537" s="9"/>
      <c r="F1537" s="7"/>
      <c r="G1537" s="7"/>
      <c r="H1537" s="60"/>
    </row>
    <row r="1538" spans="1:8" s="6" customFormat="1" x14ac:dyDescent="0.2">
      <c r="A1538" s="18"/>
      <c r="B1538" s="15"/>
      <c r="C1538" s="9"/>
      <c r="D1538" s="7"/>
      <c r="E1538" s="9"/>
      <c r="F1538" s="7"/>
      <c r="G1538" s="7"/>
      <c r="H1538" s="60"/>
    </row>
    <row r="1539" spans="1:8" s="6" customFormat="1" x14ac:dyDescent="0.2">
      <c r="A1539" s="18"/>
      <c r="B1539" s="15"/>
      <c r="C1539" s="9"/>
      <c r="D1539" s="7"/>
      <c r="E1539" s="9"/>
      <c r="F1539" s="7"/>
      <c r="G1539" s="7"/>
      <c r="H1539" s="60"/>
    </row>
    <row r="1540" spans="1:8" s="6" customFormat="1" x14ac:dyDescent="0.2">
      <c r="A1540" s="18"/>
      <c r="B1540" s="15"/>
      <c r="C1540" s="9"/>
      <c r="D1540" s="7"/>
      <c r="E1540" s="9"/>
      <c r="F1540" s="7"/>
      <c r="G1540" s="7"/>
      <c r="H1540" s="60"/>
    </row>
    <row r="1541" spans="1:8" s="6" customFormat="1" x14ac:dyDescent="0.2">
      <c r="A1541" s="18"/>
      <c r="B1541" s="15"/>
      <c r="C1541" s="9"/>
      <c r="D1541" s="7"/>
      <c r="E1541" s="9"/>
      <c r="F1541" s="7"/>
      <c r="G1541" s="7"/>
      <c r="H1541" s="60"/>
    </row>
    <row r="1542" spans="1:8" s="6" customFormat="1" x14ac:dyDescent="0.2">
      <c r="A1542" s="18"/>
      <c r="B1542" s="15"/>
      <c r="C1542" s="9"/>
      <c r="D1542" s="7"/>
      <c r="E1542" s="9"/>
      <c r="F1542" s="7"/>
      <c r="G1542" s="7"/>
      <c r="H1542" s="60"/>
    </row>
    <row r="1543" spans="1:8" s="6" customFormat="1" x14ac:dyDescent="0.2">
      <c r="A1543" s="18"/>
      <c r="B1543" s="15"/>
      <c r="C1543" s="9"/>
      <c r="D1543" s="7"/>
      <c r="E1543" s="9"/>
      <c r="F1543" s="7"/>
      <c r="G1543" s="7"/>
      <c r="H1543" s="60"/>
    </row>
    <row r="1544" spans="1:8" s="6" customFormat="1" x14ac:dyDescent="0.2">
      <c r="A1544" s="18"/>
      <c r="B1544" s="15"/>
      <c r="C1544" s="9"/>
      <c r="D1544" s="7"/>
      <c r="E1544" s="9"/>
      <c r="F1544" s="7"/>
      <c r="G1544" s="7"/>
      <c r="H1544" s="60"/>
    </row>
    <row r="1545" spans="1:8" s="6" customFormat="1" x14ac:dyDescent="0.2">
      <c r="A1545" s="18"/>
      <c r="B1545" s="15"/>
      <c r="C1545" s="9"/>
      <c r="D1545" s="7"/>
      <c r="E1545" s="9"/>
      <c r="F1545" s="7"/>
      <c r="G1545" s="7"/>
      <c r="H1545" s="60"/>
    </row>
    <row r="1546" spans="1:8" s="6" customFormat="1" x14ac:dyDescent="0.2">
      <c r="A1546" s="18"/>
      <c r="B1546" s="15"/>
      <c r="C1546" s="9"/>
      <c r="D1546" s="7"/>
      <c r="E1546" s="9"/>
      <c r="F1546" s="7"/>
      <c r="G1546" s="7"/>
      <c r="H1546" s="60"/>
    </row>
    <row r="1547" spans="1:8" s="6" customFormat="1" x14ac:dyDescent="0.2">
      <c r="A1547" s="18"/>
      <c r="B1547" s="15"/>
      <c r="C1547" s="9"/>
      <c r="D1547" s="7"/>
      <c r="E1547" s="9"/>
      <c r="F1547" s="7"/>
      <c r="G1547" s="7"/>
      <c r="H1547" s="60"/>
    </row>
    <row r="1548" spans="1:8" s="6" customFormat="1" x14ac:dyDescent="0.2">
      <c r="A1548" s="18"/>
      <c r="B1548" s="15"/>
      <c r="C1548" s="9"/>
      <c r="D1548" s="7"/>
      <c r="E1548" s="9"/>
      <c r="F1548" s="7"/>
      <c r="G1548" s="7"/>
      <c r="H1548" s="60"/>
    </row>
    <row r="1549" spans="1:8" s="6" customFormat="1" x14ac:dyDescent="0.2">
      <c r="A1549" s="18"/>
      <c r="B1549" s="15"/>
      <c r="C1549" s="9"/>
      <c r="D1549" s="7"/>
      <c r="E1549" s="9"/>
      <c r="F1549" s="7"/>
      <c r="G1549" s="7"/>
      <c r="H1549" s="60"/>
    </row>
    <row r="1550" spans="1:8" s="6" customFormat="1" x14ac:dyDescent="0.2">
      <c r="A1550" s="18"/>
      <c r="B1550" s="15"/>
      <c r="C1550" s="9"/>
      <c r="D1550" s="7"/>
      <c r="E1550" s="9"/>
      <c r="F1550" s="7"/>
      <c r="G1550" s="7"/>
      <c r="H1550" s="60"/>
    </row>
    <row r="1551" spans="1:8" s="6" customFormat="1" x14ac:dyDescent="0.2">
      <c r="A1551" s="18"/>
      <c r="B1551" s="15"/>
      <c r="C1551" s="9"/>
      <c r="D1551" s="7"/>
      <c r="E1551" s="9"/>
      <c r="F1551" s="7"/>
      <c r="G1551" s="7"/>
      <c r="H1551" s="60"/>
    </row>
    <row r="1552" spans="1:8" s="6" customFormat="1" x14ac:dyDescent="0.2">
      <c r="A1552" s="18"/>
      <c r="B1552" s="15"/>
      <c r="C1552" s="9"/>
      <c r="D1552" s="7"/>
      <c r="E1552" s="9"/>
      <c r="F1552" s="7"/>
      <c r="G1552" s="7"/>
      <c r="H1552" s="60"/>
    </row>
    <row r="1553" spans="1:8" s="6" customFormat="1" x14ac:dyDescent="0.2">
      <c r="A1553" s="18"/>
      <c r="B1553" s="15"/>
      <c r="C1553" s="9"/>
      <c r="D1553" s="7"/>
      <c r="E1553" s="9"/>
      <c r="F1553" s="7"/>
      <c r="G1553" s="7"/>
      <c r="H1553" s="60"/>
    </row>
    <row r="1554" spans="1:8" s="6" customFormat="1" x14ac:dyDescent="0.2">
      <c r="A1554" s="18"/>
      <c r="B1554" s="15"/>
      <c r="C1554" s="9"/>
      <c r="D1554" s="7"/>
      <c r="E1554" s="9"/>
      <c r="F1554" s="7"/>
      <c r="G1554" s="7"/>
      <c r="H1554" s="60"/>
    </row>
    <row r="1555" spans="1:8" s="6" customFormat="1" x14ac:dyDescent="0.2">
      <c r="A1555" s="18"/>
      <c r="B1555" s="15"/>
      <c r="C1555" s="9"/>
      <c r="D1555" s="7"/>
      <c r="E1555" s="9"/>
      <c r="F1555" s="7"/>
      <c r="G1555" s="7"/>
      <c r="H1555" s="60"/>
    </row>
    <row r="1556" spans="1:8" s="6" customFormat="1" x14ac:dyDescent="0.2">
      <c r="A1556" s="18"/>
      <c r="B1556" s="15"/>
      <c r="C1556" s="9"/>
      <c r="D1556" s="7"/>
      <c r="E1556" s="9"/>
      <c r="F1556" s="7"/>
      <c r="G1556" s="7"/>
      <c r="H1556" s="60"/>
    </row>
    <row r="1557" spans="1:8" s="6" customFormat="1" x14ac:dyDescent="0.2">
      <c r="A1557" s="18"/>
      <c r="B1557" s="15"/>
      <c r="C1557" s="9"/>
      <c r="D1557" s="7"/>
      <c r="E1557" s="9"/>
      <c r="F1557" s="7"/>
      <c r="G1557" s="7"/>
      <c r="H1557" s="60"/>
    </row>
    <row r="1558" spans="1:8" s="6" customFormat="1" x14ac:dyDescent="0.2">
      <c r="A1558" s="18"/>
      <c r="B1558" s="15"/>
      <c r="C1558" s="9"/>
      <c r="D1558" s="7"/>
      <c r="E1558" s="9"/>
      <c r="F1558" s="7"/>
      <c r="G1558" s="7"/>
      <c r="H1558" s="60"/>
    </row>
    <row r="1559" spans="1:8" s="6" customFormat="1" x14ac:dyDescent="0.2">
      <c r="A1559" s="18"/>
      <c r="B1559" s="15"/>
      <c r="C1559" s="9"/>
      <c r="D1559" s="7"/>
      <c r="E1559" s="9"/>
      <c r="F1559" s="7"/>
      <c r="G1559" s="7"/>
      <c r="H1559" s="60"/>
    </row>
    <row r="1560" spans="1:8" s="6" customFormat="1" x14ac:dyDescent="0.2">
      <c r="A1560" s="18"/>
      <c r="B1560" s="15"/>
      <c r="C1560" s="9"/>
      <c r="D1560" s="7"/>
      <c r="E1560" s="9"/>
      <c r="F1560" s="7"/>
      <c r="G1560" s="7"/>
      <c r="H1560" s="60"/>
    </row>
    <row r="1561" spans="1:8" s="6" customFormat="1" x14ac:dyDescent="0.2">
      <c r="A1561" s="18"/>
      <c r="B1561" s="15"/>
      <c r="C1561" s="9"/>
      <c r="D1561" s="7"/>
      <c r="E1561" s="9"/>
      <c r="F1561" s="7"/>
      <c r="G1561" s="7"/>
      <c r="H1561" s="60"/>
    </row>
    <row r="1562" spans="1:8" s="6" customFormat="1" x14ac:dyDescent="0.2">
      <c r="A1562" s="18"/>
      <c r="B1562" s="15"/>
      <c r="C1562" s="9"/>
      <c r="D1562" s="7"/>
      <c r="E1562" s="9"/>
      <c r="F1562" s="7"/>
      <c r="G1562" s="7"/>
      <c r="H1562" s="60"/>
    </row>
    <row r="1563" spans="1:8" s="6" customFormat="1" x14ac:dyDescent="0.2">
      <c r="A1563" s="18"/>
      <c r="B1563" s="15"/>
      <c r="C1563" s="9"/>
      <c r="D1563" s="7"/>
      <c r="E1563" s="9"/>
      <c r="F1563" s="7"/>
      <c r="G1563" s="7"/>
      <c r="H1563" s="60"/>
    </row>
    <row r="1564" spans="1:8" s="6" customFormat="1" x14ac:dyDescent="0.2">
      <c r="A1564" s="18"/>
      <c r="B1564" s="15"/>
      <c r="C1564" s="9"/>
      <c r="D1564" s="7"/>
      <c r="E1564" s="9"/>
      <c r="F1564" s="7"/>
      <c r="G1564" s="7"/>
      <c r="H1564" s="60"/>
    </row>
    <row r="1565" spans="1:8" s="6" customFormat="1" x14ac:dyDescent="0.2">
      <c r="A1565" s="18"/>
      <c r="B1565" s="15"/>
      <c r="C1565" s="9"/>
      <c r="D1565" s="7"/>
      <c r="E1565" s="9"/>
      <c r="F1565" s="7"/>
      <c r="G1565" s="7"/>
      <c r="H1565" s="60"/>
    </row>
    <row r="1566" spans="1:8" s="6" customFormat="1" x14ac:dyDescent="0.2">
      <c r="A1566" s="18"/>
      <c r="B1566" s="15"/>
      <c r="C1566" s="9"/>
      <c r="D1566" s="7"/>
      <c r="E1566" s="9"/>
      <c r="F1566" s="7"/>
      <c r="G1566" s="7"/>
      <c r="H1566" s="60"/>
    </row>
    <row r="1567" spans="1:8" s="6" customFormat="1" x14ac:dyDescent="0.2">
      <c r="A1567" s="18"/>
      <c r="B1567" s="15"/>
      <c r="C1567" s="9"/>
      <c r="D1567" s="7"/>
      <c r="E1567" s="9"/>
      <c r="F1567" s="7"/>
      <c r="G1567" s="7"/>
      <c r="H1567" s="60"/>
    </row>
    <row r="1568" spans="1:8" s="6" customFormat="1" x14ac:dyDescent="0.2">
      <c r="A1568" s="18"/>
      <c r="B1568" s="15"/>
      <c r="C1568" s="9"/>
      <c r="D1568" s="7"/>
      <c r="E1568" s="9"/>
      <c r="F1568" s="7"/>
      <c r="G1568" s="7"/>
      <c r="H1568" s="60"/>
    </row>
    <row r="1569" spans="1:8" s="6" customFormat="1" x14ac:dyDescent="0.2">
      <c r="A1569" s="18"/>
      <c r="B1569" s="15"/>
      <c r="C1569" s="9"/>
      <c r="D1569" s="7"/>
      <c r="E1569" s="9"/>
      <c r="F1569" s="7"/>
      <c r="G1569" s="7"/>
      <c r="H1569" s="60"/>
    </row>
    <row r="1570" spans="1:8" s="6" customFormat="1" x14ac:dyDescent="0.2">
      <c r="A1570" s="18"/>
      <c r="B1570" s="15"/>
      <c r="C1570" s="9"/>
      <c r="D1570" s="7"/>
      <c r="E1570" s="9"/>
      <c r="F1570" s="7"/>
      <c r="G1570" s="7"/>
      <c r="H1570" s="60"/>
    </row>
    <row r="1571" spans="1:8" s="6" customFormat="1" x14ac:dyDescent="0.2">
      <c r="A1571" s="18"/>
      <c r="B1571" s="15"/>
      <c r="C1571" s="9"/>
      <c r="D1571" s="7"/>
      <c r="E1571" s="9"/>
      <c r="F1571" s="7"/>
      <c r="G1571" s="7"/>
      <c r="H1571" s="60"/>
    </row>
    <row r="1572" spans="1:8" s="6" customFormat="1" x14ac:dyDescent="0.2">
      <c r="A1572" s="18"/>
      <c r="B1572" s="15"/>
      <c r="C1572" s="9"/>
      <c r="D1572" s="7"/>
      <c r="E1572" s="9"/>
      <c r="F1572" s="7"/>
      <c r="G1572" s="7"/>
      <c r="H1572" s="60"/>
    </row>
    <row r="1573" spans="1:8" s="6" customFormat="1" x14ac:dyDescent="0.2">
      <c r="A1573" s="18"/>
      <c r="B1573" s="15"/>
      <c r="C1573" s="9"/>
      <c r="D1573" s="7"/>
      <c r="E1573" s="9"/>
      <c r="F1573" s="7"/>
      <c r="G1573" s="7"/>
      <c r="H1573" s="60"/>
    </row>
    <row r="1574" spans="1:8" s="6" customFormat="1" x14ac:dyDescent="0.2">
      <c r="A1574" s="18"/>
      <c r="B1574" s="15"/>
      <c r="C1574" s="9"/>
      <c r="D1574" s="7"/>
      <c r="E1574" s="9"/>
      <c r="F1574" s="7"/>
      <c r="G1574" s="7"/>
      <c r="H1574" s="60"/>
    </row>
    <row r="1575" spans="1:8" s="6" customFormat="1" x14ac:dyDescent="0.2">
      <c r="A1575" s="18"/>
      <c r="B1575" s="15"/>
      <c r="C1575" s="9"/>
      <c r="D1575" s="7"/>
      <c r="E1575" s="9"/>
      <c r="F1575" s="7"/>
      <c r="G1575" s="7"/>
      <c r="H1575" s="60"/>
    </row>
    <row r="1576" spans="1:8" s="6" customFormat="1" x14ac:dyDescent="0.2">
      <c r="A1576" s="18"/>
      <c r="B1576" s="15"/>
      <c r="C1576" s="9"/>
      <c r="D1576" s="7"/>
      <c r="E1576" s="9"/>
      <c r="F1576" s="7"/>
      <c r="G1576" s="7"/>
      <c r="H1576" s="60"/>
    </row>
    <row r="1577" spans="1:8" s="6" customFormat="1" x14ac:dyDescent="0.2">
      <c r="A1577" s="18"/>
      <c r="B1577" s="15"/>
      <c r="C1577" s="9"/>
      <c r="D1577" s="7"/>
      <c r="E1577" s="9"/>
      <c r="F1577" s="7"/>
      <c r="G1577" s="7"/>
      <c r="H1577" s="60"/>
    </row>
    <row r="1578" spans="1:8" s="6" customFormat="1" x14ac:dyDescent="0.2">
      <c r="A1578" s="18"/>
      <c r="B1578" s="15"/>
      <c r="C1578" s="9"/>
      <c r="D1578" s="7"/>
      <c r="E1578" s="9"/>
      <c r="F1578" s="7"/>
      <c r="G1578" s="7"/>
      <c r="H1578" s="60"/>
    </row>
    <row r="1579" spans="1:8" s="6" customFormat="1" x14ac:dyDescent="0.2">
      <c r="A1579" s="18"/>
      <c r="B1579" s="15"/>
      <c r="C1579" s="9"/>
      <c r="D1579" s="7"/>
      <c r="E1579" s="9"/>
      <c r="F1579" s="7"/>
      <c r="G1579" s="7"/>
      <c r="H1579" s="60"/>
    </row>
    <row r="1580" spans="1:8" s="6" customFormat="1" x14ac:dyDescent="0.2">
      <c r="A1580" s="18"/>
      <c r="B1580" s="15"/>
      <c r="C1580" s="9"/>
      <c r="D1580" s="7"/>
      <c r="E1580" s="9"/>
      <c r="F1580" s="7"/>
      <c r="G1580" s="7"/>
      <c r="H1580" s="60"/>
    </row>
    <row r="1581" spans="1:8" s="6" customFormat="1" x14ac:dyDescent="0.2">
      <c r="A1581" s="18"/>
      <c r="B1581" s="15"/>
      <c r="C1581" s="9"/>
      <c r="D1581" s="7"/>
      <c r="E1581" s="9"/>
      <c r="F1581" s="7"/>
      <c r="G1581" s="7"/>
      <c r="H1581" s="60"/>
    </row>
    <row r="1582" spans="1:8" s="6" customFormat="1" x14ac:dyDescent="0.2">
      <c r="A1582" s="18"/>
      <c r="B1582" s="15"/>
      <c r="C1582" s="9"/>
      <c r="D1582" s="7"/>
      <c r="E1582" s="9"/>
      <c r="F1582" s="7"/>
      <c r="G1582" s="7"/>
      <c r="H1582" s="60"/>
    </row>
    <row r="1583" spans="1:8" s="6" customFormat="1" x14ac:dyDescent="0.2">
      <c r="A1583" s="18"/>
      <c r="B1583" s="15"/>
      <c r="C1583" s="9"/>
      <c r="D1583" s="7"/>
      <c r="E1583" s="9"/>
      <c r="F1583" s="7"/>
      <c r="G1583" s="7"/>
      <c r="H1583" s="60"/>
    </row>
    <row r="1584" spans="1:8" s="6" customFormat="1" x14ac:dyDescent="0.2">
      <c r="A1584" s="18"/>
      <c r="B1584" s="15"/>
      <c r="C1584" s="9"/>
      <c r="D1584" s="7"/>
      <c r="E1584" s="9"/>
      <c r="F1584" s="7"/>
      <c r="G1584" s="7"/>
      <c r="H1584" s="60"/>
    </row>
    <row r="1585" spans="1:8" s="6" customFormat="1" x14ac:dyDescent="0.2">
      <c r="A1585" s="18"/>
      <c r="B1585" s="15"/>
      <c r="C1585" s="9"/>
      <c r="D1585" s="7"/>
      <c r="E1585" s="9"/>
      <c r="F1585" s="7"/>
      <c r="G1585" s="7"/>
      <c r="H1585" s="60"/>
    </row>
    <row r="1586" spans="1:8" s="6" customFormat="1" x14ac:dyDescent="0.2">
      <c r="A1586" s="18"/>
      <c r="B1586" s="15"/>
      <c r="C1586" s="9"/>
      <c r="D1586" s="7"/>
      <c r="E1586" s="9"/>
      <c r="F1586" s="7"/>
      <c r="G1586" s="7"/>
      <c r="H1586" s="60"/>
    </row>
    <row r="1587" spans="1:8" s="6" customFormat="1" x14ac:dyDescent="0.2">
      <c r="A1587" s="18"/>
      <c r="B1587" s="15"/>
      <c r="C1587" s="9"/>
      <c r="D1587" s="7"/>
      <c r="E1587" s="9"/>
      <c r="F1587" s="7"/>
      <c r="G1587" s="7"/>
      <c r="H1587" s="60"/>
    </row>
    <row r="1588" spans="1:8" s="6" customFormat="1" x14ac:dyDescent="0.2">
      <c r="A1588" s="18"/>
      <c r="B1588" s="15"/>
      <c r="C1588" s="9"/>
      <c r="D1588" s="7"/>
      <c r="E1588" s="9"/>
      <c r="F1588" s="7"/>
      <c r="G1588" s="7"/>
      <c r="H1588" s="60"/>
    </row>
    <row r="1589" spans="1:8" s="6" customFormat="1" x14ac:dyDescent="0.2">
      <c r="A1589" s="18"/>
      <c r="B1589" s="15"/>
      <c r="C1589" s="9"/>
      <c r="D1589" s="7"/>
      <c r="E1589" s="9"/>
      <c r="F1589" s="7"/>
      <c r="G1589" s="7"/>
      <c r="H1589" s="60"/>
    </row>
    <row r="1590" spans="1:8" s="6" customFormat="1" x14ac:dyDescent="0.2">
      <c r="A1590" s="18"/>
      <c r="B1590" s="15"/>
      <c r="C1590" s="9"/>
      <c r="D1590" s="7"/>
      <c r="E1590" s="9"/>
      <c r="F1590" s="7"/>
      <c r="G1590" s="7"/>
      <c r="H1590" s="60"/>
    </row>
    <row r="1591" spans="1:8" s="6" customFormat="1" x14ac:dyDescent="0.2">
      <c r="A1591" s="18"/>
      <c r="B1591" s="15"/>
      <c r="C1591" s="9"/>
      <c r="D1591" s="7"/>
      <c r="E1591" s="9"/>
      <c r="F1591" s="7"/>
      <c r="G1591" s="7"/>
      <c r="H1591" s="60"/>
    </row>
    <row r="1592" spans="1:8" s="6" customFormat="1" x14ac:dyDescent="0.2">
      <c r="A1592" s="18"/>
      <c r="B1592" s="15"/>
      <c r="C1592" s="9"/>
      <c r="D1592" s="7"/>
      <c r="E1592" s="9"/>
      <c r="F1592" s="7"/>
      <c r="G1592" s="7"/>
      <c r="H1592" s="60"/>
    </row>
    <row r="1593" spans="1:8" s="6" customFormat="1" x14ac:dyDescent="0.2">
      <c r="A1593" s="18"/>
      <c r="B1593" s="15"/>
      <c r="C1593" s="9"/>
      <c r="D1593" s="7"/>
      <c r="E1593" s="9"/>
      <c r="F1593" s="7"/>
      <c r="G1593" s="7"/>
      <c r="H1593" s="60"/>
    </row>
    <row r="1594" spans="1:8" s="6" customFormat="1" x14ac:dyDescent="0.2">
      <c r="A1594" s="18"/>
      <c r="B1594" s="15"/>
      <c r="C1594" s="9"/>
      <c r="D1594" s="7"/>
      <c r="E1594" s="9"/>
      <c r="F1594" s="7"/>
      <c r="G1594" s="7"/>
      <c r="H1594" s="60"/>
    </row>
    <row r="1595" spans="1:8" s="6" customFormat="1" x14ac:dyDescent="0.2">
      <c r="A1595" s="18"/>
      <c r="B1595" s="15"/>
      <c r="C1595" s="9"/>
      <c r="D1595" s="7"/>
      <c r="E1595" s="9"/>
      <c r="F1595" s="7"/>
      <c r="G1595" s="7"/>
      <c r="H1595" s="60"/>
    </row>
    <row r="1596" spans="1:8" s="6" customFormat="1" x14ac:dyDescent="0.2">
      <c r="A1596" s="18"/>
      <c r="B1596" s="15"/>
      <c r="C1596" s="9"/>
      <c r="D1596" s="7"/>
      <c r="E1596" s="9"/>
      <c r="F1596" s="7"/>
      <c r="G1596" s="7"/>
      <c r="H1596" s="60"/>
    </row>
    <row r="1597" spans="1:8" s="6" customFormat="1" x14ac:dyDescent="0.2">
      <c r="A1597" s="18"/>
      <c r="B1597" s="15"/>
      <c r="C1597" s="9"/>
      <c r="D1597" s="7"/>
      <c r="E1597" s="9"/>
      <c r="F1597" s="7"/>
      <c r="G1597" s="7"/>
      <c r="H1597" s="60"/>
    </row>
    <row r="1598" spans="1:8" s="6" customFormat="1" x14ac:dyDescent="0.2">
      <c r="A1598" s="18"/>
      <c r="B1598" s="15"/>
      <c r="C1598" s="9"/>
      <c r="D1598" s="7"/>
      <c r="E1598" s="9"/>
      <c r="F1598" s="7"/>
      <c r="G1598" s="7"/>
      <c r="H1598" s="60"/>
    </row>
    <row r="1599" spans="1:8" s="6" customFormat="1" x14ac:dyDescent="0.2">
      <c r="A1599" s="18"/>
      <c r="B1599" s="15"/>
      <c r="C1599" s="9"/>
      <c r="D1599" s="7"/>
      <c r="E1599" s="9"/>
      <c r="F1599" s="7"/>
      <c r="G1599" s="7"/>
      <c r="H1599" s="60"/>
    </row>
    <row r="1600" spans="1:8" s="6" customFormat="1" x14ac:dyDescent="0.2">
      <c r="A1600" s="18"/>
      <c r="B1600" s="15"/>
      <c r="C1600" s="9"/>
      <c r="D1600" s="7"/>
      <c r="E1600" s="9"/>
      <c r="F1600" s="7"/>
      <c r="G1600" s="7"/>
      <c r="H1600" s="60"/>
    </row>
    <row r="1601" spans="1:8" s="6" customFormat="1" x14ac:dyDescent="0.2">
      <c r="A1601" s="18"/>
      <c r="B1601" s="15"/>
      <c r="C1601" s="9"/>
      <c r="D1601" s="7"/>
      <c r="E1601" s="9"/>
      <c r="F1601" s="7"/>
      <c r="G1601" s="7"/>
      <c r="H1601" s="60"/>
    </row>
    <row r="1602" spans="1:8" s="6" customFormat="1" x14ac:dyDescent="0.2">
      <c r="A1602" s="18"/>
      <c r="B1602" s="15"/>
      <c r="C1602" s="9"/>
      <c r="D1602" s="7"/>
      <c r="E1602" s="9"/>
      <c r="F1602" s="7"/>
      <c r="G1602" s="7"/>
      <c r="H1602" s="60"/>
    </row>
    <row r="1603" spans="1:8" s="6" customFormat="1" x14ac:dyDescent="0.2">
      <c r="A1603" s="18"/>
      <c r="B1603" s="15"/>
      <c r="C1603" s="9"/>
      <c r="D1603" s="7"/>
      <c r="E1603" s="9"/>
      <c r="F1603" s="7"/>
      <c r="G1603" s="7"/>
      <c r="H1603" s="60"/>
    </row>
    <row r="1604" spans="1:8" s="6" customFormat="1" x14ac:dyDescent="0.2">
      <c r="A1604" s="18"/>
      <c r="B1604" s="15"/>
      <c r="C1604" s="9"/>
      <c r="D1604" s="7"/>
      <c r="E1604" s="9"/>
      <c r="F1604" s="7"/>
      <c r="G1604" s="7"/>
      <c r="H1604" s="60"/>
    </row>
    <row r="1605" spans="1:8" s="6" customFormat="1" x14ac:dyDescent="0.2">
      <c r="A1605" s="18"/>
      <c r="B1605" s="15"/>
      <c r="C1605" s="9"/>
      <c r="D1605" s="7"/>
      <c r="E1605" s="9"/>
      <c r="F1605" s="7"/>
      <c r="G1605" s="7"/>
      <c r="H1605" s="60"/>
    </row>
    <row r="1606" spans="1:8" s="6" customFormat="1" x14ac:dyDescent="0.2">
      <c r="A1606" s="18"/>
      <c r="B1606" s="15"/>
      <c r="C1606" s="9"/>
      <c r="D1606" s="7"/>
      <c r="E1606" s="9"/>
      <c r="F1606" s="7"/>
      <c r="G1606" s="7"/>
      <c r="H1606" s="60"/>
    </row>
    <row r="1607" spans="1:8" s="6" customFormat="1" x14ac:dyDescent="0.2">
      <c r="A1607" s="18"/>
      <c r="B1607" s="15"/>
      <c r="C1607" s="9"/>
      <c r="D1607" s="7"/>
      <c r="E1607" s="9"/>
      <c r="F1607" s="7"/>
      <c r="G1607" s="7"/>
      <c r="H1607" s="60"/>
    </row>
    <row r="1608" spans="1:8" s="6" customFormat="1" x14ac:dyDescent="0.2">
      <c r="A1608" s="18"/>
      <c r="B1608" s="15"/>
      <c r="C1608" s="9"/>
      <c r="D1608" s="7"/>
      <c r="E1608" s="9"/>
      <c r="F1608" s="7"/>
      <c r="G1608" s="7"/>
      <c r="H1608" s="60"/>
    </row>
    <row r="1609" spans="1:8" s="6" customFormat="1" x14ac:dyDescent="0.2">
      <c r="A1609" s="18"/>
      <c r="B1609" s="15"/>
      <c r="C1609" s="9"/>
      <c r="D1609" s="7"/>
      <c r="E1609" s="9"/>
      <c r="F1609" s="7"/>
      <c r="G1609" s="7"/>
      <c r="H1609" s="60"/>
    </row>
    <row r="1610" spans="1:8" s="6" customFormat="1" x14ac:dyDescent="0.2">
      <c r="A1610" s="18"/>
      <c r="B1610" s="15"/>
      <c r="C1610" s="9"/>
      <c r="D1610" s="7"/>
      <c r="E1610" s="9"/>
      <c r="F1610" s="7"/>
      <c r="G1610" s="7"/>
      <c r="H1610" s="60"/>
    </row>
    <row r="1611" spans="1:8" s="6" customFormat="1" x14ac:dyDescent="0.2">
      <c r="A1611" s="18"/>
      <c r="B1611" s="15"/>
      <c r="C1611" s="9"/>
      <c r="D1611" s="7"/>
      <c r="E1611" s="9"/>
      <c r="F1611" s="7"/>
      <c r="G1611" s="7"/>
      <c r="H1611" s="60"/>
    </row>
    <row r="1612" spans="1:8" s="6" customFormat="1" x14ac:dyDescent="0.2">
      <c r="A1612" s="18"/>
      <c r="B1612" s="15"/>
      <c r="C1612" s="9"/>
      <c r="D1612" s="7"/>
      <c r="E1612" s="9"/>
      <c r="F1612" s="7"/>
      <c r="G1612" s="7"/>
      <c r="H1612" s="60"/>
    </row>
    <row r="1613" spans="1:8" s="6" customFormat="1" x14ac:dyDescent="0.2">
      <c r="A1613" s="18"/>
      <c r="B1613" s="15"/>
      <c r="C1613" s="9"/>
      <c r="D1613" s="7"/>
      <c r="E1613" s="9"/>
      <c r="F1613" s="7"/>
      <c r="G1613" s="7"/>
      <c r="H1613" s="60"/>
    </row>
    <row r="1614" spans="1:8" s="6" customFormat="1" x14ac:dyDescent="0.2">
      <c r="A1614" s="18"/>
      <c r="B1614" s="15"/>
      <c r="C1614" s="9"/>
      <c r="D1614" s="7"/>
      <c r="E1614" s="9"/>
      <c r="F1614" s="7"/>
      <c r="G1614" s="7"/>
      <c r="H1614" s="60"/>
    </row>
    <row r="1615" spans="1:8" s="6" customFormat="1" x14ac:dyDescent="0.2">
      <c r="A1615" s="18"/>
      <c r="B1615" s="15"/>
      <c r="C1615" s="9"/>
      <c r="D1615" s="7"/>
      <c r="E1615" s="9"/>
      <c r="F1615" s="7"/>
      <c r="G1615" s="7"/>
      <c r="H1615" s="60"/>
    </row>
    <row r="1616" spans="1:8" s="6" customFormat="1" x14ac:dyDescent="0.2">
      <c r="A1616" s="18"/>
      <c r="B1616" s="15"/>
      <c r="C1616" s="9"/>
      <c r="D1616" s="7"/>
      <c r="E1616" s="9"/>
      <c r="F1616" s="7"/>
      <c r="G1616" s="7"/>
      <c r="H1616" s="60"/>
    </row>
    <row r="1617" spans="1:8" s="6" customFormat="1" x14ac:dyDescent="0.2">
      <c r="A1617" s="18"/>
      <c r="B1617" s="15"/>
      <c r="C1617" s="9"/>
      <c r="D1617" s="7"/>
      <c r="E1617" s="9"/>
      <c r="F1617" s="7"/>
      <c r="G1617" s="7"/>
      <c r="H1617" s="60"/>
    </row>
    <row r="1618" spans="1:8" s="6" customFormat="1" x14ac:dyDescent="0.2">
      <c r="A1618" s="18"/>
      <c r="B1618" s="15"/>
      <c r="C1618" s="9"/>
      <c r="D1618" s="7"/>
      <c r="E1618" s="9"/>
      <c r="F1618" s="7"/>
      <c r="G1618" s="7"/>
      <c r="H1618" s="60"/>
    </row>
    <row r="1619" spans="1:8" s="6" customFormat="1" x14ac:dyDescent="0.2">
      <c r="A1619" s="18"/>
      <c r="B1619" s="15"/>
      <c r="C1619" s="9"/>
      <c r="D1619" s="7"/>
      <c r="E1619" s="9"/>
      <c r="F1619" s="7"/>
      <c r="G1619" s="7"/>
      <c r="H1619" s="60"/>
    </row>
    <row r="1620" spans="1:8" s="6" customFormat="1" x14ac:dyDescent="0.2">
      <c r="A1620" s="18"/>
      <c r="B1620" s="15"/>
      <c r="C1620" s="9"/>
      <c r="D1620" s="7"/>
      <c r="E1620" s="9"/>
      <c r="F1620" s="7"/>
      <c r="G1620" s="7"/>
      <c r="H1620" s="60"/>
    </row>
    <row r="1621" spans="1:8" s="6" customFormat="1" x14ac:dyDescent="0.2">
      <c r="A1621" s="18"/>
      <c r="B1621" s="15"/>
      <c r="C1621" s="9"/>
      <c r="D1621" s="7"/>
      <c r="E1621" s="9"/>
      <c r="F1621" s="7"/>
      <c r="G1621" s="7"/>
      <c r="H1621" s="60"/>
    </row>
    <row r="1622" spans="1:8" s="6" customFormat="1" x14ac:dyDescent="0.2">
      <c r="A1622" s="18"/>
      <c r="B1622" s="15"/>
      <c r="C1622" s="9"/>
      <c r="D1622" s="7"/>
      <c r="E1622" s="9"/>
      <c r="F1622" s="7"/>
      <c r="G1622" s="7"/>
      <c r="H1622" s="60"/>
    </row>
    <row r="1623" spans="1:8" s="6" customFormat="1" x14ac:dyDescent="0.2">
      <c r="A1623" s="18"/>
      <c r="B1623" s="15"/>
      <c r="C1623" s="9"/>
      <c r="D1623" s="7"/>
      <c r="E1623" s="9"/>
      <c r="F1623" s="7"/>
      <c r="G1623" s="7"/>
      <c r="H1623" s="60"/>
    </row>
    <row r="1624" spans="1:8" s="6" customFormat="1" x14ac:dyDescent="0.2">
      <c r="A1624" s="18"/>
      <c r="B1624" s="15"/>
      <c r="C1624" s="9"/>
      <c r="D1624" s="7"/>
      <c r="E1624" s="9"/>
      <c r="F1624" s="7"/>
      <c r="G1624" s="7"/>
      <c r="H1624" s="60"/>
    </row>
    <row r="1625" spans="1:8" s="6" customFormat="1" x14ac:dyDescent="0.2">
      <c r="A1625" s="18"/>
      <c r="B1625" s="15"/>
      <c r="C1625" s="9"/>
      <c r="D1625" s="7"/>
      <c r="E1625" s="9"/>
      <c r="F1625" s="7"/>
      <c r="G1625" s="7"/>
      <c r="H1625" s="60"/>
    </row>
    <row r="1626" spans="1:8" s="6" customFormat="1" x14ac:dyDescent="0.2">
      <c r="A1626" s="18"/>
      <c r="B1626" s="15"/>
      <c r="C1626" s="9"/>
      <c r="D1626" s="7"/>
      <c r="E1626" s="9"/>
      <c r="F1626" s="7"/>
      <c r="G1626" s="7"/>
      <c r="H1626" s="60"/>
    </row>
    <row r="1627" spans="1:8" s="6" customFormat="1" x14ac:dyDescent="0.2">
      <c r="A1627" s="18"/>
      <c r="B1627" s="15"/>
      <c r="C1627" s="9"/>
      <c r="D1627" s="7"/>
      <c r="E1627" s="9"/>
      <c r="F1627" s="7"/>
      <c r="G1627" s="7"/>
      <c r="H1627" s="60"/>
    </row>
    <row r="1628" spans="1:8" s="6" customFormat="1" x14ac:dyDescent="0.2">
      <c r="A1628" s="18"/>
      <c r="B1628" s="15"/>
      <c r="C1628" s="9"/>
      <c r="D1628" s="7"/>
      <c r="E1628" s="9"/>
      <c r="F1628" s="7"/>
      <c r="G1628" s="7"/>
      <c r="H1628" s="60"/>
    </row>
    <row r="1629" spans="1:8" s="6" customFormat="1" x14ac:dyDescent="0.2">
      <c r="A1629" s="18"/>
      <c r="B1629" s="15"/>
      <c r="C1629" s="9"/>
      <c r="D1629" s="7"/>
      <c r="E1629" s="9"/>
      <c r="F1629" s="7"/>
      <c r="G1629" s="7"/>
      <c r="H1629" s="60"/>
    </row>
    <row r="1630" spans="1:8" s="6" customFormat="1" x14ac:dyDescent="0.2">
      <c r="A1630" s="18"/>
      <c r="B1630" s="15"/>
      <c r="C1630" s="9"/>
      <c r="D1630" s="7"/>
      <c r="E1630" s="9"/>
      <c r="F1630" s="7"/>
      <c r="G1630" s="7"/>
      <c r="H1630" s="60"/>
    </row>
    <row r="1631" spans="1:8" s="6" customFormat="1" x14ac:dyDescent="0.2">
      <c r="A1631" s="18"/>
      <c r="B1631" s="15"/>
      <c r="C1631" s="9"/>
      <c r="D1631" s="7"/>
      <c r="E1631" s="9"/>
      <c r="F1631" s="7"/>
      <c r="G1631" s="7"/>
      <c r="H1631" s="60"/>
    </row>
    <row r="1632" spans="1:8" s="6" customFormat="1" x14ac:dyDescent="0.2">
      <c r="A1632" s="18"/>
      <c r="B1632" s="15"/>
      <c r="C1632" s="9"/>
      <c r="D1632" s="7"/>
      <c r="E1632" s="9"/>
      <c r="F1632" s="7"/>
      <c r="G1632" s="7"/>
      <c r="H1632" s="60"/>
    </row>
    <row r="1633" spans="1:8" s="6" customFormat="1" x14ac:dyDescent="0.2">
      <c r="A1633" s="18"/>
      <c r="B1633" s="15"/>
      <c r="C1633" s="9"/>
      <c r="D1633" s="7"/>
      <c r="E1633" s="9"/>
      <c r="F1633" s="7"/>
      <c r="G1633" s="7"/>
      <c r="H1633" s="60"/>
    </row>
    <row r="1634" spans="1:8" s="6" customFormat="1" x14ac:dyDescent="0.2">
      <c r="A1634" s="18"/>
      <c r="B1634" s="15"/>
      <c r="C1634" s="9"/>
      <c r="D1634" s="7"/>
      <c r="E1634" s="9"/>
      <c r="F1634" s="7"/>
      <c r="G1634" s="7"/>
      <c r="H1634" s="60"/>
    </row>
    <row r="1635" spans="1:8" s="6" customFormat="1" x14ac:dyDescent="0.2">
      <c r="A1635" s="18"/>
      <c r="B1635" s="15"/>
      <c r="C1635" s="9"/>
      <c r="D1635" s="7"/>
      <c r="E1635" s="9"/>
      <c r="F1635" s="7"/>
      <c r="G1635" s="7"/>
      <c r="H1635" s="60"/>
    </row>
    <row r="1636" spans="1:8" s="6" customFormat="1" x14ac:dyDescent="0.2">
      <c r="A1636" s="18"/>
      <c r="B1636" s="15"/>
      <c r="C1636" s="9"/>
      <c r="D1636" s="7"/>
      <c r="E1636" s="9"/>
      <c r="F1636" s="7"/>
      <c r="G1636" s="7"/>
      <c r="H1636" s="60"/>
    </row>
    <row r="1637" spans="1:8" s="6" customFormat="1" x14ac:dyDescent="0.2">
      <c r="A1637" s="18"/>
      <c r="B1637" s="15"/>
      <c r="C1637" s="9"/>
      <c r="D1637" s="7"/>
      <c r="E1637" s="9"/>
      <c r="F1637" s="7"/>
      <c r="G1637" s="7"/>
      <c r="H1637" s="60"/>
    </row>
    <row r="1638" spans="1:8" s="6" customFormat="1" x14ac:dyDescent="0.2">
      <c r="A1638" s="18"/>
      <c r="B1638" s="15"/>
      <c r="C1638" s="9"/>
      <c r="D1638" s="7"/>
      <c r="E1638" s="9"/>
      <c r="F1638" s="7"/>
      <c r="G1638" s="7"/>
      <c r="H1638" s="60"/>
    </row>
    <row r="1639" spans="1:8" s="6" customFormat="1" x14ac:dyDescent="0.2">
      <c r="A1639" s="18"/>
      <c r="B1639" s="15"/>
      <c r="C1639" s="9"/>
      <c r="D1639" s="7"/>
      <c r="E1639" s="9"/>
      <c r="F1639" s="7"/>
      <c r="G1639" s="7"/>
      <c r="H1639" s="60"/>
    </row>
    <row r="1640" spans="1:8" s="6" customFormat="1" x14ac:dyDescent="0.2">
      <c r="A1640" s="18"/>
      <c r="B1640" s="15"/>
      <c r="C1640" s="9"/>
      <c r="D1640" s="7"/>
      <c r="E1640" s="9"/>
      <c r="F1640" s="7"/>
      <c r="G1640" s="7"/>
      <c r="H1640" s="60"/>
    </row>
    <row r="1641" spans="1:8" s="6" customFormat="1" x14ac:dyDescent="0.2">
      <c r="A1641" s="18"/>
      <c r="B1641" s="15"/>
      <c r="C1641" s="9"/>
      <c r="D1641" s="7"/>
      <c r="E1641" s="9"/>
      <c r="F1641" s="7"/>
      <c r="G1641" s="7"/>
      <c r="H1641" s="60"/>
    </row>
    <row r="1642" spans="1:8" s="6" customFormat="1" x14ac:dyDescent="0.2">
      <c r="A1642" s="18"/>
      <c r="B1642" s="15"/>
      <c r="C1642" s="9"/>
      <c r="D1642" s="7"/>
      <c r="E1642" s="9"/>
      <c r="F1642" s="7"/>
      <c r="G1642" s="7"/>
      <c r="H1642" s="60"/>
    </row>
    <row r="1643" spans="1:8" s="6" customFormat="1" x14ac:dyDescent="0.2">
      <c r="A1643" s="18"/>
      <c r="B1643" s="15"/>
      <c r="C1643" s="9"/>
      <c r="D1643" s="7"/>
      <c r="E1643" s="9"/>
      <c r="F1643" s="7"/>
      <c r="G1643" s="7"/>
      <c r="H1643" s="60"/>
    </row>
    <row r="1644" spans="1:8" s="6" customFormat="1" x14ac:dyDescent="0.2">
      <c r="A1644" s="18"/>
      <c r="B1644" s="15"/>
      <c r="C1644" s="9"/>
      <c r="D1644" s="7"/>
      <c r="E1644" s="9"/>
      <c r="F1644" s="7"/>
      <c r="G1644" s="7"/>
      <c r="H1644" s="60"/>
    </row>
    <row r="1645" spans="1:8" s="6" customFormat="1" x14ac:dyDescent="0.2">
      <c r="A1645" s="18"/>
      <c r="B1645" s="15"/>
      <c r="C1645" s="9"/>
      <c r="D1645" s="7"/>
      <c r="E1645" s="9"/>
      <c r="F1645" s="7"/>
      <c r="G1645" s="7"/>
      <c r="H1645" s="60"/>
    </row>
    <row r="1646" spans="1:8" s="6" customFormat="1" x14ac:dyDescent="0.2">
      <c r="A1646" s="18"/>
      <c r="B1646" s="15"/>
      <c r="C1646" s="9"/>
      <c r="D1646" s="7"/>
      <c r="E1646" s="9"/>
      <c r="F1646" s="7"/>
      <c r="G1646" s="7"/>
      <c r="H1646" s="60"/>
    </row>
    <row r="1647" spans="1:8" s="6" customFormat="1" x14ac:dyDescent="0.2">
      <c r="A1647" s="18"/>
      <c r="B1647" s="15"/>
      <c r="C1647" s="9"/>
      <c r="D1647" s="7"/>
      <c r="E1647" s="9"/>
      <c r="F1647" s="7"/>
      <c r="G1647" s="7"/>
      <c r="H1647" s="60"/>
    </row>
    <row r="1648" spans="1:8" s="6" customFormat="1" x14ac:dyDescent="0.2">
      <c r="A1648" s="18"/>
      <c r="B1648" s="15"/>
      <c r="C1648" s="9"/>
      <c r="D1648" s="7"/>
      <c r="E1648" s="9"/>
      <c r="F1648" s="7"/>
      <c r="G1648" s="7"/>
      <c r="H1648" s="60"/>
    </row>
    <row r="1649" spans="1:8" s="6" customFormat="1" x14ac:dyDescent="0.2">
      <c r="A1649" s="18"/>
      <c r="B1649" s="15"/>
      <c r="C1649" s="9"/>
      <c r="D1649" s="7"/>
      <c r="E1649" s="9"/>
      <c r="F1649" s="7"/>
      <c r="G1649" s="7"/>
      <c r="H1649" s="60"/>
    </row>
    <row r="1650" spans="1:8" s="6" customFormat="1" x14ac:dyDescent="0.2">
      <c r="A1650" s="18"/>
      <c r="B1650" s="15"/>
      <c r="C1650" s="9"/>
      <c r="D1650" s="7"/>
      <c r="E1650" s="9"/>
      <c r="F1650" s="7"/>
      <c r="G1650" s="7"/>
      <c r="H1650" s="60"/>
    </row>
    <row r="1651" spans="1:8" s="6" customFormat="1" x14ac:dyDescent="0.2">
      <c r="A1651" s="18"/>
      <c r="B1651" s="15"/>
      <c r="C1651" s="9"/>
      <c r="D1651" s="7"/>
      <c r="E1651" s="9"/>
      <c r="F1651" s="7"/>
      <c r="G1651" s="7"/>
      <c r="H1651" s="60"/>
    </row>
    <row r="1652" spans="1:8" s="6" customFormat="1" x14ac:dyDescent="0.2">
      <c r="A1652" s="18"/>
      <c r="B1652" s="15"/>
      <c r="C1652" s="9"/>
      <c r="D1652" s="7"/>
      <c r="E1652" s="9"/>
      <c r="F1652" s="7"/>
      <c r="G1652" s="7"/>
      <c r="H1652" s="60"/>
    </row>
    <row r="1653" spans="1:8" s="6" customFormat="1" x14ac:dyDescent="0.2">
      <c r="A1653" s="18"/>
      <c r="B1653" s="15"/>
      <c r="C1653" s="9"/>
      <c r="D1653" s="7"/>
      <c r="E1653" s="9"/>
      <c r="F1653" s="7"/>
      <c r="G1653" s="7"/>
      <c r="H1653" s="60"/>
    </row>
    <row r="1654" spans="1:8" s="6" customFormat="1" x14ac:dyDescent="0.2">
      <c r="A1654" s="18"/>
      <c r="B1654" s="15"/>
      <c r="C1654" s="9"/>
      <c r="D1654" s="7"/>
      <c r="E1654" s="9"/>
      <c r="F1654" s="7"/>
      <c r="G1654" s="7"/>
      <c r="H1654" s="60"/>
    </row>
    <row r="1655" spans="1:8" s="6" customFormat="1" x14ac:dyDescent="0.2">
      <c r="A1655" s="18"/>
      <c r="B1655" s="15"/>
      <c r="C1655" s="9"/>
      <c r="D1655" s="7"/>
      <c r="E1655" s="9"/>
      <c r="F1655" s="7"/>
      <c r="G1655" s="7"/>
      <c r="H1655" s="60"/>
    </row>
    <row r="1656" spans="1:8" s="6" customFormat="1" x14ac:dyDescent="0.2">
      <c r="A1656" s="18"/>
      <c r="B1656" s="15"/>
      <c r="C1656" s="9"/>
      <c r="D1656" s="7"/>
      <c r="E1656" s="9"/>
      <c r="F1656" s="7"/>
      <c r="G1656" s="7"/>
      <c r="H1656" s="60"/>
    </row>
    <row r="1657" spans="1:8" s="6" customFormat="1" x14ac:dyDescent="0.2">
      <c r="A1657" s="18"/>
      <c r="B1657" s="15"/>
      <c r="C1657" s="9"/>
      <c r="D1657" s="7"/>
      <c r="E1657" s="9"/>
      <c r="F1657" s="7"/>
      <c r="G1657" s="7"/>
      <c r="H1657" s="60"/>
    </row>
    <row r="1658" spans="1:8" s="6" customFormat="1" x14ac:dyDescent="0.2">
      <c r="A1658" s="18"/>
      <c r="B1658" s="15"/>
      <c r="C1658" s="9"/>
      <c r="D1658" s="7"/>
      <c r="E1658" s="9"/>
      <c r="F1658" s="7"/>
      <c r="G1658" s="7"/>
      <c r="H1658" s="60"/>
    </row>
    <row r="1659" spans="1:8" s="6" customFormat="1" x14ac:dyDescent="0.2">
      <c r="A1659" s="18"/>
      <c r="B1659" s="15"/>
      <c r="C1659" s="9"/>
      <c r="D1659" s="7"/>
      <c r="E1659" s="9"/>
      <c r="F1659" s="7"/>
      <c r="G1659" s="7"/>
      <c r="H1659" s="60"/>
    </row>
    <row r="1660" spans="1:8" s="6" customFormat="1" x14ac:dyDescent="0.2">
      <c r="A1660" s="18"/>
      <c r="B1660" s="15"/>
      <c r="C1660" s="9"/>
      <c r="D1660" s="7"/>
      <c r="E1660" s="9"/>
      <c r="F1660" s="7"/>
      <c r="G1660" s="7"/>
      <c r="H1660" s="60"/>
    </row>
    <row r="1661" spans="1:8" s="6" customFormat="1" x14ac:dyDescent="0.2">
      <c r="A1661" s="18"/>
      <c r="B1661" s="15"/>
      <c r="C1661" s="9"/>
      <c r="D1661" s="7"/>
      <c r="E1661" s="9"/>
      <c r="F1661" s="7"/>
      <c r="G1661" s="7"/>
      <c r="H1661" s="60"/>
    </row>
    <row r="1662" spans="1:8" s="6" customFormat="1" x14ac:dyDescent="0.2">
      <c r="A1662" s="18"/>
      <c r="B1662" s="15"/>
      <c r="C1662" s="9"/>
      <c r="D1662" s="7"/>
      <c r="E1662" s="9"/>
      <c r="F1662" s="7"/>
      <c r="G1662" s="7"/>
      <c r="H1662" s="60"/>
    </row>
    <row r="1663" spans="1:8" s="6" customFormat="1" x14ac:dyDescent="0.2">
      <c r="A1663" s="18"/>
      <c r="B1663" s="15"/>
      <c r="C1663" s="9"/>
      <c r="D1663" s="7"/>
      <c r="E1663" s="9"/>
      <c r="F1663" s="7"/>
      <c r="G1663" s="7"/>
      <c r="H1663" s="60"/>
    </row>
    <row r="1664" spans="1:8" s="6" customFormat="1" x14ac:dyDescent="0.2">
      <c r="A1664" s="18"/>
      <c r="B1664" s="15"/>
      <c r="C1664" s="9"/>
      <c r="D1664" s="7"/>
      <c r="E1664" s="9"/>
      <c r="F1664" s="7"/>
      <c r="G1664" s="7"/>
      <c r="H1664" s="60"/>
    </row>
    <row r="1665" spans="1:8" s="6" customFormat="1" x14ac:dyDescent="0.2">
      <c r="A1665" s="18"/>
      <c r="B1665" s="15"/>
      <c r="C1665" s="9"/>
      <c r="D1665" s="7"/>
      <c r="E1665" s="9"/>
      <c r="F1665" s="7"/>
      <c r="G1665" s="7"/>
      <c r="H1665" s="60"/>
    </row>
    <row r="1666" spans="1:8" s="6" customFormat="1" x14ac:dyDescent="0.2">
      <c r="A1666" s="18"/>
      <c r="B1666" s="15"/>
      <c r="C1666" s="9"/>
      <c r="D1666" s="7"/>
      <c r="E1666" s="9"/>
      <c r="F1666" s="7"/>
      <c r="G1666" s="7"/>
      <c r="H1666" s="60"/>
    </row>
    <row r="1667" spans="1:8" s="6" customFormat="1" x14ac:dyDescent="0.2">
      <c r="A1667" s="18"/>
      <c r="B1667" s="15"/>
      <c r="C1667" s="9"/>
      <c r="D1667" s="7"/>
      <c r="E1667" s="9"/>
      <c r="F1667" s="7"/>
      <c r="G1667" s="7"/>
      <c r="H1667" s="60"/>
    </row>
    <row r="1668" spans="1:8" s="6" customFormat="1" x14ac:dyDescent="0.2">
      <c r="A1668" s="18"/>
      <c r="B1668" s="15"/>
      <c r="C1668" s="9"/>
      <c r="D1668" s="7"/>
      <c r="E1668" s="9"/>
      <c r="F1668" s="7"/>
      <c r="G1668" s="7"/>
      <c r="H1668" s="60"/>
    </row>
    <row r="1669" spans="1:8" s="6" customFormat="1" x14ac:dyDescent="0.2">
      <c r="A1669" s="18"/>
      <c r="B1669" s="15"/>
      <c r="C1669" s="9"/>
      <c r="D1669" s="7"/>
      <c r="E1669" s="9"/>
      <c r="F1669" s="7"/>
      <c r="G1669" s="7"/>
      <c r="H1669" s="60"/>
    </row>
    <row r="1670" spans="1:8" s="6" customFormat="1" x14ac:dyDescent="0.2">
      <c r="A1670" s="18"/>
      <c r="B1670" s="15"/>
      <c r="C1670" s="9"/>
      <c r="D1670" s="7"/>
      <c r="E1670" s="9"/>
      <c r="F1670" s="7"/>
      <c r="G1670" s="7"/>
      <c r="H1670" s="60"/>
    </row>
    <row r="1671" spans="1:8" s="6" customFormat="1" x14ac:dyDescent="0.2">
      <c r="A1671" s="18"/>
      <c r="B1671" s="15"/>
      <c r="C1671" s="9"/>
      <c r="D1671" s="7"/>
      <c r="E1671" s="9"/>
      <c r="F1671" s="7"/>
      <c r="G1671" s="7"/>
      <c r="H1671" s="60"/>
    </row>
    <row r="1672" spans="1:8" s="6" customFormat="1" x14ac:dyDescent="0.2">
      <c r="A1672" s="18"/>
      <c r="B1672" s="15"/>
      <c r="C1672" s="9"/>
      <c r="D1672" s="7"/>
      <c r="E1672" s="9"/>
      <c r="F1672" s="7"/>
      <c r="G1672" s="7"/>
      <c r="H1672" s="60"/>
    </row>
    <row r="1673" spans="1:8" s="6" customFormat="1" x14ac:dyDescent="0.2">
      <c r="A1673" s="18"/>
      <c r="B1673" s="15"/>
      <c r="C1673" s="9"/>
      <c r="D1673" s="7"/>
      <c r="E1673" s="9"/>
      <c r="F1673" s="7"/>
      <c r="G1673" s="7"/>
      <c r="H1673" s="60"/>
    </row>
    <row r="1674" spans="1:8" s="6" customFormat="1" x14ac:dyDescent="0.2">
      <c r="A1674" s="18"/>
      <c r="B1674" s="15"/>
      <c r="C1674" s="9"/>
      <c r="D1674" s="7"/>
      <c r="E1674" s="9"/>
      <c r="F1674" s="7"/>
      <c r="G1674" s="7"/>
      <c r="H1674" s="60"/>
    </row>
    <row r="1675" spans="1:8" s="6" customFormat="1" x14ac:dyDescent="0.2">
      <c r="A1675" s="18"/>
      <c r="B1675" s="15"/>
      <c r="C1675" s="9"/>
      <c r="D1675" s="7"/>
      <c r="E1675" s="9"/>
      <c r="F1675" s="7"/>
      <c r="G1675" s="7"/>
      <c r="H1675" s="60"/>
    </row>
    <row r="1676" spans="1:8" s="6" customFormat="1" x14ac:dyDescent="0.2">
      <c r="A1676" s="18"/>
      <c r="B1676" s="15"/>
      <c r="C1676" s="9"/>
      <c r="D1676" s="7"/>
      <c r="E1676" s="9"/>
      <c r="F1676" s="7"/>
      <c r="G1676" s="7"/>
      <c r="H1676" s="60"/>
    </row>
    <row r="1677" spans="1:8" s="6" customFormat="1" x14ac:dyDescent="0.2">
      <c r="A1677" s="18"/>
      <c r="B1677" s="15"/>
      <c r="C1677" s="9"/>
      <c r="D1677" s="7"/>
      <c r="E1677" s="9"/>
      <c r="F1677" s="7"/>
      <c r="G1677" s="7"/>
      <c r="H1677" s="60"/>
    </row>
    <row r="1678" spans="1:8" s="6" customFormat="1" x14ac:dyDescent="0.2">
      <c r="A1678" s="18"/>
      <c r="B1678" s="15"/>
      <c r="C1678" s="9"/>
      <c r="D1678" s="7"/>
      <c r="E1678" s="9"/>
      <c r="F1678" s="7"/>
      <c r="G1678" s="7"/>
      <c r="H1678" s="60"/>
    </row>
    <row r="1679" spans="1:8" s="6" customFormat="1" x14ac:dyDescent="0.2">
      <c r="A1679" s="18"/>
      <c r="B1679" s="15"/>
      <c r="C1679" s="9"/>
      <c r="D1679" s="7"/>
      <c r="E1679" s="9"/>
      <c r="F1679" s="7"/>
      <c r="G1679" s="7"/>
      <c r="H1679" s="60"/>
    </row>
    <row r="1680" spans="1:8" s="6" customFormat="1" x14ac:dyDescent="0.2">
      <c r="A1680" s="18"/>
      <c r="B1680" s="15"/>
      <c r="C1680" s="9"/>
      <c r="D1680" s="7"/>
      <c r="E1680" s="9"/>
      <c r="F1680" s="7"/>
      <c r="G1680" s="7"/>
      <c r="H1680" s="60"/>
    </row>
    <row r="1681" spans="1:8" s="6" customFormat="1" x14ac:dyDescent="0.2">
      <c r="A1681" s="18"/>
      <c r="B1681" s="15"/>
      <c r="C1681" s="9"/>
      <c r="D1681" s="7"/>
      <c r="E1681" s="9"/>
      <c r="F1681" s="7"/>
      <c r="G1681" s="7"/>
      <c r="H1681" s="60"/>
    </row>
    <row r="1682" spans="1:8" s="6" customFormat="1" x14ac:dyDescent="0.2">
      <c r="A1682" s="18"/>
      <c r="B1682" s="15"/>
      <c r="C1682" s="9"/>
      <c r="D1682" s="7"/>
      <c r="E1682" s="9"/>
      <c r="F1682" s="7"/>
      <c r="G1682" s="7"/>
      <c r="H1682" s="60"/>
    </row>
    <row r="1683" spans="1:8" s="6" customFormat="1" x14ac:dyDescent="0.2">
      <c r="A1683" s="18"/>
      <c r="B1683" s="15"/>
      <c r="C1683" s="9"/>
      <c r="D1683" s="7"/>
      <c r="E1683" s="9"/>
      <c r="F1683" s="7"/>
      <c r="G1683" s="7"/>
      <c r="H1683" s="60"/>
    </row>
    <row r="1684" spans="1:8" s="6" customFormat="1" x14ac:dyDescent="0.2">
      <c r="A1684" s="18"/>
      <c r="B1684" s="15"/>
      <c r="C1684" s="9"/>
      <c r="D1684" s="7"/>
      <c r="E1684" s="9"/>
      <c r="F1684" s="7"/>
      <c r="G1684" s="7"/>
      <c r="H1684" s="60"/>
    </row>
    <row r="1685" spans="1:8" s="6" customFormat="1" x14ac:dyDescent="0.2">
      <c r="A1685" s="18"/>
      <c r="B1685" s="15"/>
      <c r="C1685" s="9"/>
      <c r="D1685" s="7"/>
      <c r="E1685" s="9"/>
      <c r="F1685" s="7"/>
      <c r="G1685" s="7"/>
      <c r="H1685" s="60"/>
    </row>
    <row r="1686" spans="1:8" s="6" customFormat="1" x14ac:dyDescent="0.2">
      <c r="A1686" s="18"/>
      <c r="B1686" s="15"/>
      <c r="C1686" s="9"/>
      <c r="D1686" s="7"/>
      <c r="E1686" s="9"/>
      <c r="F1686" s="7"/>
      <c r="G1686" s="7"/>
      <c r="H1686" s="60"/>
    </row>
    <row r="1687" spans="1:8" s="6" customFormat="1" x14ac:dyDescent="0.2">
      <c r="A1687" s="18"/>
      <c r="B1687" s="15"/>
      <c r="C1687" s="9"/>
      <c r="D1687" s="7"/>
      <c r="E1687" s="9"/>
      <c r="F1687" s="7"/>
      <c r="G1687" s="7"/>
      <c r="H1687" s="60"/>
    </row>
    <row r="1688" spans="1:8" s="6" customFormat="1" x14ac:dyDescent="0.2">
      <c r="A1688" s="18"/>
      <c r="B1688" s="15"/>
      <c r="C1688" s="9"/>
      <c r="D1688" s="7"/>
      <c r="E1688" s="9"/>
      <c r="F1688" s="7"/>
      <c r="G1688" s="7"/>
      <c r="H1688" s="60"/>
    </row>
    <row r="1689" spans="1:8" s="6" customFormat="1" x14ac:dyDescent="0.2">
      <c r="A1689" s="18"/>
      <c r="B1689" s="15"/>
      <c r="C1689" s="9"/>
      <c r="D1689" s="7"/>
      <c r="E1689" s="9"/>
      <c r="F1689" s="7"/>
      <c r="G1689" s="7"/>
      <c r="H1689" s="60"/>
    </row>
    <row r="1690" spans="1:8" s="6" customFormat="1" x14ac:dyDescent="0.2">
      <c r="A1690" s="18"/>
      <c r="B1690" s="15"/>
      <c r="C1690" s="9"/>
      <c r="D1690" s="7"/>
      <c r="E1690" s="9"/>
      <c r="F1690" s="7"/>
      <c r="G1690" s="7"/>
      <c r="H1690" s="60"/>
    </row>
    <row r="1691" spans="1:8" s="6" customFormat="1" x14ac:dyDescent="0.2">
      <c r="A1691" s="18"/>
      <c r="B1691" s="15"/>
      <c r="C1691" s="9"/>
      <c r="D1691" s="7"/>
      <c r="E1691" s="9"/>
      <c r="F1691" s="7"/>
      <c r="G1691" s="7"/>
      <c r="H1691" s="60"/>
    </row>
    <row r="1692" spans="1:8" s="6" customFormat="1" x14ac:dyDescent="0.2">
      <c r="A1692" s="18"/>
      <c r="B1692" s="15"/>
      <c r="C1692" s="9"/>
      <c r="D1692" s="7"/>
      <c r="E1692" s="9"/>
      <c r="F1692" s="7"/>
      <c r="G1692" s="7"/>
      <c r="H1692" s="60"/>
    </row>
    <row r="1693" spans="1:8" s="6" customFormat="1" x14ac:dyDescent="0.2">
      <c r="A1693" s="18"/>
      <c r="B1693" s="15"/>
      <c r="C1693" s="9"/>
      <c r="D1693" s="7"/>
      <c r="E1693" s="9"/>
      <c r="F1693" s="7"/>
      <c r="G1693" s="7"/>
      <c r="H1693" s="60"/>
    </row>
    <row r="1694" spans="1:8" s="6" customFormat="1" x14ac:dyDescent="0.2">
      <c r="A1694" s="18"/>
      <c r="B1694" s="15"/>
      <c r="C1694" s="9"/>
      <c r="D1694" s="7"/>
      <c r="E1694" s="9"/>
      <c r="F1694" s="7"/>
      <c r="G1694" s="7"/>
      <c r="H1694" s="60"/>
    </row>
    <row r="1695" spans="1:8" s="6" customFormat="1" x14ac:dyDescent="0.2">
      <c r="A1695" s="18"/>
      <c r="B1695" s="15"/>
      <c r="C1695" s="9"/>
      <c r="D1695" s="7"/>
      <c r="E1695" s="9"/>
      <c r="F1695" s="7"/>
      <c r="G1695" s="7"/>
      <c r="H1695" s="60"/>
    </row>
    <row r="1696" spans="1:8" s="6" customFormat="1" x14ac:dyDescent="0.2">
      <c r="A1696" s="18"/>
      <c r="B1696" s="15"/>
      <c r="C1696" s="9"/>
      <c r="D1696" s="7"/>
      <c r="E1696" s="9"/>
      <c r="F1696" s="7"/>
      <c r="G1696" s="7"/>
      <c r="H1696" s="60"/>
    </row>
    <row r="1697" spans="1:8" s="6" customFormat="1" x14ac:dyDescent="0.2">
      <c r="A1697" s="18"/>
      <c r="B1697" s="15"/>
      <c r="C1697" s="9"/>
      <c r="D1697" s="7"/>
      <c r="E1697" s="9"/>
      <c r="F1697" s="7"/>
      <c r="G1697" s="7"/>
      <c r="H1697" s="60"/>
    </row>
    <row r="1698" spans="1:8" s="6" customFormat="1" x14ac:dyDescent="0.2">
      <c r="A1698" s="18"/>
      <c r="B1698" s="15"/>
      <c r="C1698" s="9"/>
      <c r="D1698" s="7"/>
      <c r="E1698" s="9"/>
      <c r="F1698" s="7"/>
      <c r="G1698" s="7"/>
      <c r="H1698" s="60"/>
    </row>
    <row r="1699" spans="1:8" s="6" customFormat="1" x14ac:dyDescent="0.2">
      <c r="A1699" s="18"/>
      <c r="B1699" s="15"/>
      <c r="C1699" s="9"/>
      <c r="D1699" s="7"/>
      <c r="E1699" s="9"/>
      <c r="F1699" s="7"/>
      <c r="G1699" s="7"/>
      <c r="H1699" s="60"/>
    </row>
    <row r="1700" spans="1:8" s="6" customFormat="1" x14ac:dyDescent="0.2">
      <c r="A1700" s="18"/>
      <c r="B1700" s="15"/>
      <c r="C1700" s="9"/>
      <c r="D1700" s="7"/>
      <c r="E1700" s="9"/>
      <c r="F1700" s="7"/>
      <c r="G1700" s="7"/>
      <c r="H1700" s="60"/>
    </row>
    <row r="1701" spans="1:8" s="6" customFormat="1" x14ac:dyDescent="0.2">
      <c r="A1701" s="18"/>
      <c r="B1701" s="15"/>
      <c r="C1701" s="9"/>
      <c r="D1701" s="7"/>
      <c r="E1701" s="9"/>
      <c r="F1701" s="7"/>
      <c r="G1701" s="7"/>
      <c r="H1701" s="60"/>
    </row>
    <row r="1702" spans="1:8" s="6" customFormat="1" x14ac:dyDescent="0.2">
      <c r="A1702" s="18"/>
      <c r="B1702" s="15"/>
      <c r="C1702" s="9"/>
      <c r="D1702" s="7"/>
      <c r="E1702" s="9"/>
      <c r="F1702" s="7"/>
      <c r="G1702" s="7"/>
      <c r="H1702" s="60"/>
    </row>
    <row r="1703" spans="1:8" s="6" customFormat="1" x14ac:dyDescent="0.2">
      <c r="A1703" s="18"/>
      <c r="B1703" s="15"/>
      <c r="C1703" s="9"/>
      <c r="D1703" s="7"/>
      <c r="E1703" s="9"/>
      <c r="F1703" s="7"/>
      <c r="G1703" s="7"/>
      <c r="H1703" s="60"/>
    </row>
    <row r="1704" spans="1:8" s="6" customFormat="1" x14ac:dyDescent="0.2">
      <c r="A1704" s="18"/>
      <c r="B1704" s="15"/>
      <c r="C1704" s="9"/>
      <c r="D1704" s="7"/>
      <c r="E1704" s="9"/>
      <c r="F1704" s="7"/>
      <c r="G1704" s="7"/>
      <c r="H1704" s="60"/>
    </row>
    <row r="1705" spans="1:8" s="6" customFormat="1" x14ac:dyDescent="0.2">
      <c r="A1705" s="18"/>
      <c r="B1705" s="15"/>
      <c r="C1705" s="9"/>
      <c r="D1705" s="7"/>
      <c r="E1705" s="9"/>
      <c r="F1705" s="7"/>
      <c r="G1705" s="7"/>
      <c r="H1705" s="60"/>
    </row>
    <row r="1706" spans="1:8" s="6" customFormat="1" x14ac:dyDescent="0.2">
      <c r="A1706" s="18"/>
      <c r="B1706" s="15"/>
      <c r="C1706" s="9"/>
      <c r="D1706" s="7"/>
      <c r="E1706" s="9"/>
      <c r="F1706" s="7"/>
      <c r="G1706" s="7"/>
      <c r="H1706" s="60"/>
    </row>
    <row r="1707" spans="1:8" s="6" customFormat="1" x14ac:dyDescent="0.2">
      <c r="A1707" s="18"/>
      <c r="B1707" s="15"/>
      <c r="C1707" s="9"/>
      <c r="D1707" s="7"/>
      <c r="E1707" s="9"/>
      <c r="F1707" s="7"/>
      <c r="G1707" s="7"/>
      <c r="H1707" s="60"/>
    </row>
    <row r="1708" spans="1:8" s="6" customFormat="1" x14ac:dyDescent="0.2">
      <c r="A1708" s="18"/>
      <c r="B1708" s="15"/>
      <c r="C1708" s="9"/>
      <c r="D1708" s="7"/>
      <c r="E1708" s="9"/>
      <c r="F1708" s="7"/>
      <c r="G1708" s="7"/>
      <c r="H1708" s="60"/>
    </row>
    <row r="1709" spans="1:8" s="6" customFormat="1" x14ac:dyDescent="0.2">
      <c r="A1709" s="18"/>
      <c r="B1709" s="15"/>
      <c r="C1709" s="9"/>
      <c r="D1709" s="7"/>
      <c r="E1709" s="9"/>
      <c r="F1709" s="7"/>
      <c r="G1709" s="7"/>
      <c r="H1709" s="60"/>
    </row>
    <row r="1710" spans="1:8" s="6" customFormat="1" x14ac:dyDescent="0.2">
      <c r="A1710" s="18"/>
      <c r="B1710" s="15"/>
      <c r="C1710" s="9"/>
      <c r="D1710" s="7"/>
      <c r="E1710" s="9"/>
      <c r="F1710" s="7"/>
      <c r="G1710" s="7"/>
      <c r="H1710" s="60"/>
    </row>
    <row r="1711" spans="1:8" s="6" customFormat="1" x14ac:dyDescent="0.2">
      <c r="A1711" s="18"/>
      <c r="B1711" s="15"/>
      <c r="C1711" s="9"/>
      <c r="D1711" s="7"/>
      <c r="E1711" s="9"/>
      <c r="F1711" s="7"/>
      <c r="G1711" s="7"/>
      <c r="H1711" s="60"/>
    </row>
    <row r="1712" spans="1:8" s="6" customFormat="1" x14ac:dyDescent="0.2">
      <c r="A1712" s="18"/>
      <c r="B1712" s="15"/>
      <c r="C1712" s="9"/>
      <c r="D1712" s="7"/>
      <c r="E1712" s="9"/>
      <c r="F1712" s="7"/>
      <c r="G1712" s="7"/>
      <c r="H1712" s="60"/>
    </row>
    <row r="1713" spans="1:8" s="6" customFormat="1" x14ac:dyDescent="0.2">
      <c r="A1713" s="18"/>
      <c r="B1713" s="15"/>
      <c r="C1713" s="9"/>
      <c r="D1713" s="7"/>
      <c r="E1713" s="9"/>
      <c r="F1713" s="7"/>
      <c r="G1713" s="7"/>
      <c r="H1713" s="60"/>
    </row>
    <row r="1714" spans="1:8" s="6" customFormat="1" x14ac:dyDescent="0.2">
      <c r="A1714" s="18"/>
      <c r="B1714" s="15"/>
      <c r="C1714" s="9"/>
      <c r="D1714" s="7"/>
      <c r="E1714" s="9"/>
      <c r="F1714" s="7"/>
      <c r="G1714" s="7"/>
      <c r="H1714" s="60"/>
    </row>
    <row r="1715" spans="1:8" s="6" customFormat="1" x14ac:dyDescent="0.2">
      <c r="A1715" s="18"/>
      <c r="B1715" s="15"/>
      <c r="C1715" s="9"/>
      <c r="D1715" s="7"/>
      <c r="E1715" s="9"/>
      <c r="F1715" s="7"/>
      <c r="G1715" s="7"/>
      <c r="H1715" s="60"/>
    </row>
    <row r="1716" spans="1:8" s="6" customFormat="1" x14ac:dyDescent="0.2">
      <c r="A1716" s="18"/>
      <c r="B1716" s="15"/>
      <c r="C1716" s="9"/>
      <c r="D1716" s="7"/>
      <c r="E1716" s="9"/>
      <c r="F1716" s="7"/>
      <c r="G1716" s="7"/>
      <c r="H1716" s="60"/>
    </row>
    <row r="1717" spans="1:8" s="6" customFormat="1" x14ac:dyDescent="0.2">
      <c r="A1717" s="18"/>
      <c r="B1717" s="15"/>
      <c r="C1717" s="9"/>
      <c r="D1717" s="7"/>
      <c r="E1717" s="9"/>
      <c r="F1717" s="7"/>
      <c r="G1717" s="7"/>
      <c r="H1717" s="60"/>
    </row>
    <row r="1718" spans="1:8" s="6" customFormat="1" x14ac:dyDescent="0.2">
      <c r="A1718" s="18"/>
      <c r="B1718" s="15"/>
      <c r="C1718" s="9"/>
      <c r="D1718" s="7"/>
      <c r="E1718" s="9"/>
      <c r="F1718" s="7"/>
      <c r="G1718" s="7"/>
      <c r="H1718" s="60"/>
    </row>
    <row r="1719" spans="1:8" s="6" customFormat="1" x14ac:dyDescent="0.2">
      <c r="A1719" s="18"/>
      <c r="B1719" s="15"/>
      <c r="C1719" s="9"/>
      <c r="D1719" s="7"/>
      <c r="E1719" s="9"/>
      <c r="F1719" s="7"/>
      <c r="G1719" s="7"/>
      <c r="H1719" s="60"/>
    </row>
    <row r="1720" spans="1:8" s="6" customFormat="1" x14ac:dyDescent="0.2">
      <c r="A1720" s="18"/>
      <c r="B1720" s="15"/>
      <c r="C1720" s="9"/>
      <c r="D1720" s="7"/>
      <c r="E1720" s="9"/>
      <c r="F1720" s="7"/>
      <c r="G1720" s="7"/>
      <c r="H1720" s="60"/>
    </row>
    <row r="1721" spans="1:8" s="6" customFormat="1" x14ac:dyDescent="0.2">
      <c r="A1721" s="18"/>
      <c r="B1721" s="15"/>
      <c r="C1721" s="9"/>
      <c r="D1721" s="7"/>
      <c r="E1721" s="9"/>
      <c r="F1721" s="7"/>
      <c r="G1721" s="7"/>
      <c r="H1721" s="60"/>
    </row>
    <row r="1722" spans="1:8" s="6" customFormat="1" x14ac:dyDescent="0.2">
      <c r="A1722" s="18"/>
      <c r="B1722" s="15"/>
      <c r="C1722" s="9"/>
      <c r="D1722" s="7"/>
      <c r="E1722" s="9"/>
      <c r="F1722" s="7"/>
      <c r="G1722" s="7"/>
      <c r="H1722" s="60"/>
    </row>
    <row r="1723" spans="1:8" s="6" customFormat="1" x14ac:dyDescent="0.2">
      <c r="A1723" s="18"/>
      <c r="B1723" s="15"/>
      <c r="C1723" s="9"/>
      <c r="D1723" s="7"/>
      <c r="E1723" s="9"/>
      <c r="F1723" s="7"/>
      <c r="G1723" s="7"/>
      <c r="H1723" s="60"/>
    </row>
    <row r="1724" spans="1:8" s="6" customFormat="1" x14ac:dyDescent="0.2">
      <c r="A1724" s="18"/>
      <c r="B1724" s="15"/>
      <c r="C1724" s="9"/>
      <c r="D1724" s="7"/>
      <c r="E1724" s="9"/>
      <c r="F1724" s="7"/>
      <c r="G1724" s="7"/>
      <c r="H1724" s="60"/>
    </row>
    <row r="1725" spans="1:8" s="6" customFormat="1" x14ac:dyDescent="0.2">
      <c r="A1725" s="18"/>
      <c r="B1725" s="15"/>
      <c r="C1725" s="9"/>
      <c r="D1725" s="7"/>
      <c r="E1725" s="9"/>
      <c r="F1725" s="7"/>
      <c r="G1725" s="7"/>
      <c r="H1725" s="60"/>
    </row>
    <row r="1726" spans="1:8" s="6" customFormat="1" x14ac:dyDescent="0.2">
      <c r="A1726" s="18"/>
      <c r="B1726" s="15"/>
      <c r="C1726" s="9"/>
      <c r="D1726" s="7"/>
      <c r="E1726" s="9"/>
      <c r="F1726" s="7"/>
      <c r="G1726" s="7"/>
      <c r="H1726" s="60"/>
    </row>
    <row r="1727" spans="1:8" s="6" customFormat="1" x14ac:dyDescent="0.2">
      <c r="A1727" s="18"/>
      <c r="B1727" s="15"/>
      <c r="C1727" s="9"/>
      <c r="D1727" s="7"/>
      <c r="E1727" s="9"/>
      <c r="F1727" s="7"/>
      <c r="G1727" s="7"/>
      <c r="H1727" s="60"/>
    </row>
    <row r="1728" spans="1:8" s="6" customFormat="1" x14ac:dyDescent="0.2">
      <c r="A1728" s="18"/>
      <c r="B1728" s="15"/>
      <c r="C1728" s="9"/>
      <c r="D1728" s="7"/>
      <c r="E1728" s="9"/>
      <c r="F1728" s="7"/>
      <c r="G1728" s="7"/>
      <c r="H1728" s="60"/>
    </row>
    <row r="1729" spans="1:8" s="6" customFormat="1" x14ac:dyDescent="0.2">
      <c r="A1729" s="18"/>
      <c r="B1729" s="15"/>
      <c r="C1729" s="9"/>
      <c r="D1729" s="7"/>
      <c r="E1729" s="9"/>
      <c r="F1729" s="7"/>
      <c r="G1729" s="7"/>
      <c r="H1729" s="60"/>
    </row>
    <row r="1730" spans="1:8" s="6" customFormat="1" x14ac:dyDescent="0.2">
      <c r="A1730" s="18"/>
      <c r="B1730" s="15"/>
      <c r="C1730" s="9"/>
      <c r="D1730" s="7"/>
      <c r="E1730" s="9"/>
      <c r="F1730" s="7"/>
      <c r="G1730" s="7"/>
      <c r="H1730" s="60"/>
    </row>
    <row r="1731" spans="1:8" s="6" customFormat="1" x14ac:dyDescent="0.2">
      <c r="A1731" s="18"/>
      <c r="B1731" s="15"/>
      <c r="C1731" s="9"/>
      <c r="D1731" s="7"/>
      <c r="E1731" s="9"/>
      <c r="F1731" s="7"/>
      <c r="G1731" s="7"/>
      <c r="H1731" s="60"/>
    </row>
    <row r="1732" spans="1:8" s="6" customFormat="1" x14ac:dyDescent="0.2">
      <c r="A1732" s="18"/>
      <c r="B1732" s="15"/>
      <c r="C1732" s="9"/>
      <c r="D1732" s="7"/>
      <c r="E1732" s="9"/>
      <c r="F1732" s="7"/>
      <c r="G1732" s="7"/>
      <c r="H1732" s="60"/>
    </row>
    <row r="1733" spans="1:8" s="6" customFormat="1" x14ac:dyDescent="0.2">
      <c r="A1733" s="18"/>
      <c r="B1733" s="15"/>
      <c r="C1733" s="9"/>
      <c r="D1733" s="7"/>
      <c r="E1733" s="9"/>
      <c r="F1733" s="7"/>
      <c r="G1733" s="7"/>
      <c r="H1733" s="60"/>
    </row>
    <row r="1734" spans="1:8" s="6" customFormat="1" x14ac:dyDescent="0.2">
      <c r="A1734" s="18"/>
      <c r="B1734" s="15"/>
      <c r="C1734" s="9"/>
      <c r="D1734" s="7"/>
      <c r="E1734" s="9"/>
      <c r="F1734" s="7"/>
      <c r="G1734" s="7"/>
      <c r="H1734" s="60"/>
    </row>
    <row r="1735" spans="1:8" s="6" customFormat="1" x14ac:dyDescent="0.2">
      <c r="A1735" s="18"/>
      <c r="B1735" s="15"/>
      <c r="C1735" s="9"/>
      <c r="D1735" s="7"/>
      <c r="E1735" s="9"/>
      <c r="F1735" s="7"/>
      <c r="G1735" s="7"/>
      <c r="H1735" s="60"/>
    </row>
    <row r="1736" spans="1:8" s="6" customFormat="1" x14ac:dyDescent="0.2">
      <c r="A1736" s="18"/>
      <c r="B1736" s="15"/>
      <c r="C1736" s="9"/>
      <c r="D1736" s="7"/>
      <c r="E1736" s="9"/>
      <c r="F1736" s="7"/>
      <c r="G1736" s="7"/>
      <c r="H1736" s="60"/>
    </row>
    <row r="1737" spans="1:8" s="6" customFormat="1" x14ac:dyDescent="0.2">
      <c r="A1737" s="18"/>
      <c r="B1737" s="15"/>
      <c r="C1737" s="9"/>
      <c r="D1737" s="7"/>
      <c r="E1737" s="9"/>
      <c r="F1737" s="7"/>
      <c r="G1737" s="7"/>
      <c r="H1737" s="60"/>
    </row>
    <row r="1738" spans="1:8" s="6" customFormat="1" x14ac:dyDescent="0.2">
      <c r="A1738" s="18"/>
      <c r="B1738" s="15"/>
      <c r="C1738" s="9"/>
      <c r="D1738" s="7"/>
      <c r="E1738" s="9"/>
      <c r="F1738" s="7"/>
      <c r="G1738" s="7"/>
      <c r="H1738" s="60"/>
    </row>
    <row r="1739" spans="1:8" s="6" customFormat="1" x14ac:dyDescent="0.2">
      <c r="A1739" s="18"/>
      <c r="B1739" s="15"/>
      <c r="C1739" s="9"/>
      <c r="D1739" s="7"/>
      <c r="E1739" s="9"/>
      <c r="F1739" s="7"/>
      <c r="G1739" s="7"/>
      <c r="H1739" s="60"/>
    </row>
    <row r="1740" spans="1:8" s="6" customFormat="1" x14ac:dyDescent="0.2">
      <c r="A1740" s="18"/>
      <c r="B1740" s="15"/>
      <c r="C1740" s="9"/>
      <c r="D1740" s="7"/>
      <c r="E1740" s="9"/>
      <c r="F1740" s="7"/>
      <c r="G1740" s="7"/>
      <c r="H1740" s="60"/>
    </row>
    <row r="1741" spans="1:8" s="6" customFormat="1" x14ac:dyDescent="0.2">
      <c r="A1741" s="18"/>
      <c r="B1741" s="15"/>
      <c r="C1741" s="9"/>
      <c r="D1741" s="7"/>
      <c r="E1741" s="9"/>
      <c r="F1741" s="7"/>
      <c r="G1741" s="7"/>
      <c r="H1741" s="60"/>
    </row>
    <row r="1742" spans="1:8" s="6" customFormat="1" x14ac:dyDescent="0.2">
      <c r="A1742" s="18"/>
      <c r="B1742" s="15"/>
      <c r="C1742" s="9"/>
      <c r="D1742" s="7"/>
      <c r="E1742" s="9"/>
      <c r="F1742" s="7"/>
      <c r="G1742" s="7"/>
      <c r="H1742" s="60"/>
    </row>
    <row r="1743" spans="1:8" s="6" customFormat="1" x14ac:dyDescent="0.2">
      <c r="A1743" s="18"/>
      <c r="B1743" s="15"/>
      <c r="C1743" s="9"/>
      <c r="D1743" s="7"/>
      <c r="E1743" s="9"/>
      <c r="F1743" s="7"/>
      <c r="G1743" s="7"/>
      <c r="H1743" s="60"/>
    </row>
    <row r="1744" spans="1:8" s="6" customFormat="1" x14ac:dyDescent="0.2">
      <c r="A1744" s="18"/>
      <c r="B1744" s="15"/>
      <c r="C1744" s="9"/>
      <c r="D1744" s="7"/>
      <c r="E1744" s="9"/>
      <c r="F1744" s="7"/>
      <c r="G1744" s="7"/>
      <c r="H1744" s="60"/>
    </row>
    <row r="1745" spans="1:8" s="6" customFormat="1" x14ac:dyDescent="0.2">
      <c r="A1745" s="18"/>
      <c r="B1745" s="15"/>
      <c r="C1745" s="9"/>
      <c r="D1745" s="7"/>
      <c r="E1745" s="9"/>
      <c r="F1745" s="7"/>
      <c r="G1745" s="7"/>
      <c r="H1745" s="60"/>
    </row>
    <row r="1746" spans="1:8" s="6" customFormat="1" x14ac:dyDescent="0.2">
      <c r="A1746" s="18"/>
      <c r="B1746" s="15"/>
      <c r="C1746" s="9"/>
      <c r="D1746" s="7"/>
      <c r="E1746" s="9"/>
      <c r="F1746" s="7"/>
      <c r="G1746" s="7"/>
      <c r="H1746" s="60"/>
    </row>
    <row r="1747" spans="1:8" s="6" customFormat="1" x14ac:dyDescent="0.2">
      <c r="A1747" s="18"/>
      <c r="B1747" s="15"/>
      <c r="C1747" s="9"/>
      <c r="D1747" s="7"/>
      <c r="E1747" s="9"/>
      <c r="F1747" s="7"/>
      <c r="G1747" s="7"/>
      <c r="H1747" s="60"/>
    </row>
    <row r="1748" spans="1:8" s="6" customFormat="1" x14ac:dyDescent="0.2">
      <c r="A1748" s="18"/>
      <c r="B1748" s="15"/>
      <c r="C1748" s="9"/>
      <c r="D1748" s="7"/>
      <c r="E1748" s="9"/>
      <c r="F1748" s="7"/>
      <c r="G1748" s="7"/>
      <c r="H1748" s="60"/>
    </row>
    <row r="1749" spans="1:8" s="6" customFormat="1" x14ac:dyDescent="0.2">
      <c r="A1749" s="18"/>
      <c r="B1749" s="15"/>
      <c r="C1749" s="9"/>
      <c r="D1749" s="7"/>
      <c r="E1749" s="9"/>
      <c r="F1749" s="7"/>
      <c r="G1749" s="7"/>
      <c r="H1749" s="60"/>
    </row>
    <row r="1750" spans="1:8" s="6" customFormat="1" x14ac:dyDescent="0.2">
      <c r="A1750" s="18"/>
      <c r="B1750" s="15"/>
      <c r="C1750" s="9"/>
      <c r="D1750" s="7"/>
      <c r="E1750" s="9"/>
      <c r="F1750" s="7"/>
      <c r="G1750" s="7"/>
      <c r="H1750" s="60"/>
    </row>
    <row r="1751" spans="1:8" s="6" customFormat="1" x14ac:dyDescent="0.2">
      <c r="A1751" s="18"/>
      <c r="B1751" s="15"/>
      <c r="C1751" s="9"/>
      <c r="D1751" s="7"/>
      <c r="E1751" s="9"/>
      <c r="F1751" s="7"/>
      <c r="G1751" s="7"/>
      <c r="H1751" s="60"/>
    </row>
    <row r="1752" spans="1:8" s="6" customFormat="1" x14ac:dyDescent="0.2">
      <c r="A1752" s="18"/>
      <c r="B1752" s="15"/>
      <c r="C1752" s="9"/>
      <c r="D1752" s="7"/>
      <c r="E1752" s="9"/>
      <c r="F1752" s="7"/>
      <c r="G1752" s="7"/>
      <c r="H1752" s="60"/>
    </row>
    <row r="1753" spans="1:8" s="6" customFormat="1" x14ac:dyDescent="0.2">
      <c r="A1753" s="18"/>
      <c r="B1753" s="15"/>
      <c r="C1753" s="9"/>
      <c r="D1753" s="7"/>
      <c r="E1753" s="9"/>
      <c r="F1753" s="7"/>
      <c r="G1753" s="7"/>
      <c r="H1753" s="60"/>
    </row>
    <row r="1754" spans="1:8" s="6" customFormat="1" x14ac:dyDescent="0.2">
      <c r="A1754" s="18"/>
      <c r="B1754" s="15"/>
      <c r="C1754" s="9"/>
      <c r="D1754" s="7"/>
      <c r="E1754" s="9"/>
      <c r="F1754" s="7"/>
      <c r="G1754" s="7"/>
      <c r="H1754" s="60"/>
    </row>
    <row r="1755" spans="1:8" s="6" customFormat="1" x14ac:dyDescent="0.2">
      <c r="A1755" s="18"/>
      <c r="B1755" s="15"/>
      <c r="C1755" s="9"/>
      <c r="D1755" s="7"/>
      <c r="E1755" s="9"/>
      <c r="F1755" s="7"/>
      <c r="G1755" s="7"/>
      <c r="H1755" s="60"/>
    </row>
    <row r="1756" spans="1:8" s="6" customFormat="1" x14ac:dyDescent="0.2">
      <c r="A1756" s="18"/>
      <c r="B1756" s="15"/>
      <c r="C1756" s="9"/>
      <c r="D1756" s="7"/>
      <c r="E1756" s="9"/>
      <c r="F1756" s="7"/>
      <c r="G1756" s="7"/>
      <c r="H1756" s="60"/>
    </row>
    <row r="1757" spans="1:8" s="6" customFormat="1" x14ac:dyDescent="0.2">
      <c r="A1757" s="18"/>
      <c r="B1757" s="15"/>
      <c r="C1757" s="9"/>
      <c r="D1757" s="7"/>
      <c r="E1757" s="9"/>
      <c r="F1757" s="7"/>
      <c r="G1757" s="7"/>
      <c r="H1757" s="60"/>
    </row>
    <row r="1758" spans="1:8" s="6" customFormat="1" x14ac:dyDescent="0.2">
      <c r="A1758" s="18"/>
      <c r="B1758" s="15"/>
      <c r="C1758" s="9"/>
      <c r="D1758" s="7"/>
      <c r="E1758" s="9"/>
      <c r="F1758" s="7"/>
      <c r="G1758" s="7"/>
      <c r="H1758" s="60"/>
    </row>
    <row r="1759" spans="1:8" s="6" customFormat="1" x14ac:dyDescent="0.2">
      <c r="A1759" s="18"/>
      <c r="B1759" s="15"/>
      <c r="C1759" s="9"/>
      <c r="D1759" s="7"/>
      <c r="E1759" s="9"/>
      <c r="F1759" s="7"/>
      <c r="G1759" s="7"/>
      <c r="H1759" s="60"/>
    </row>
    <row r="1760" spans="1:8" s="6" customFormat="1" x14ac:dyDescent="0.2">
      <c r="A1760" s="18"/>
      <c r="B1760" s="15"/>
      <c r="C1760" s="9"/>
      <c r="D1760" s="7"/>
      <c r="E1760" s="9"/>
      <c r="F1760" s="7"/>
      <c r="G1760" s="7"/>
      <c r="H1760" s="60"/>
    </row>
    <row r="1761" spans="1:8" s="6" customFormat="1" x14ac:dyDescent="0.2">
      <c r="A1761" s="18"/>
      <c r="B1761" s="15"/>
      <c r="C1761" s="9"/>
      <c r="D1761" s="7"/>
      <c r="E1761" s="9"/>
      <c r="F1761" s="7"/>
      <c r="G1761" s="7"/>
      <c r="H1761" s="60"/>
    </row>
    <row r="1762" spans="1:8" s="6" customFormat="1" x14ac:dyDescent="0.2">
      <c r="A1762" s="18"/>
      <c r="B1762" s="15"/>
      <c r="C1762" s="9"/>
      <c r="D1762" s="7"/>
      <c r="E1762" s="9"/>
      <c r="F1762" s="7"/>
      <c r="G1762" s="7"/>
      <c r="H1762" s="60"/>
    </row>
    <row r="1763" spans="1:8" s="6" customFormat="1" x14ac:dyDescent="0.2">
      <c r="A1763" s="18"/>
      <c r="B1763" s="15"/>
      <c r="C1763" s="9"/>
      <c r="D1763" s="7"/>
      <c r="E1763" s="9"/>
      <c r="F1763" s="7"/>
      <c r="G1763" s="7"/>
      <c r="H1763" s="60"/>
    </row>
    <row r="1764" spans="1:8" s="6" customFormat="1" x14ac:dyDescent="0.2">
      <c r="A1764" s="18"/>
      <c r="B1764" s="15"/>
      <c r="C1764" s="9"/>
      <c r="D1764" s="7"/>
      <c r="E1764" s="9"/>
      <c r="F1764" s="7"/>
      <c r="G1764" s="7"/>
      <c r="H1764" s="60"/>
    </row>
    <row r="1765" spans="1:8" s="6" customFormat="1" x14ac:dyDescent="0.2">
      <c r="A1765" s="18"/>
      <c r="B1765" s="15"/>
      <c r="C1765" s="9"/>
      <c r="D1765" s="7"/>
      <c r="E1765" s="9"/>
      <c r="F1765" s="7"/>
      <c r="G1765" s="7"/>
      <c r="H1765" s="60"/>
    </row>
    <row r="1766" spans="1:8" s="6" customFormat="1" x14ac:dyDescent="0.2">
      <c r="A1766" s="18"/>
      <c r="B1766" s="15"/>
      <c r="C1766" s="9"/>
      <c r="D1766" s="7"/>
      <c r="E1766" s="9"/>
      <c r="F1766" s="7"/>
      <c r="G1766" s="7"/>
      <c r="H1766" s="60"/>
    </row>
    <row r="1767" spans="1:8" s="6" customFormat="1" x14ac:dyDescent="0.2">
      <c r="A1767" s="18"/>
      <c r="B1767" s="15"/>
      <c r="C1767" s="9"/>
      <c r="D1767" s="7"/>
      <c r="E1767" s="9"/>
      <c r="F1767" s="7"/>
      <c r="G1767" s="7"/>
      <c r="H1767" s="60"/>
    </row>
    <row r="1768" spans="1:8" s="6" customFormat="1" x14ac:dyDescent="0.2">
      <c r="A1768" s="18"/>
      <c r="B1768" s="15"/>
      <c r="C1768" s="9"/>
      <c r="D1768" s="7"/>
      <c r="E1768" s="9"/>
      <c r="F1768" s="7"/>
      <c r="G1768" s="7"/>
      <c r="H1768" s="60"/>
    </row>
    <row r="1769" spans="1:8" s="6" customFormat="1" x14ac:dyDescent="0.2">
      <c r="A1769" s="18"/>
      <c r="B1769" s="15"/>
      <c r="C1769" s="9"/>
      <c r="D1769" s="7"/>
      <c r="E1769" s="9"/>
      <c r="F1769" s="7"/>
      <c r="G1769" s="7"/>
      <c r="H1769" s="60"/>
    </row>
    <row r="1770" spans="1:8" s="6" customFormat="1" x14ac:dyDescent="0.2">
      <c r="A1770" s="18"/>
      <c r="B1770" s="15"/>
      <c r="C1770" s="9"/>
      <c r="D1770" s="7"/>
      <c r="E1770" s="9"/>
      <c r="F1770" s="7"/>
      <c r="G1770" s="7"/>
      <c r="H1770" s="60"/>
    </row>
    <row r="1771" spans="1:8" s="6" customFormat="1" x14ac:dyDescent="0.2">
      <c r="A1771" s="18"/>
      <c r="B1771" s="15"/>
      <c r="C1771" s="9"/>
      <c r="D1771" s="7"/>
      <c r="E1771" s="9"/>
      <c r="F1771" s="7"/>
      <c r="G1771" s="7"/>
      <c r="H1771" s="60"/>
    </row>
    <row r="1772" spans="1:8" s="6" customFormat="1" x14ac:dyDescent="0.2">
      <c r="A1772" s="18"/>
      <c r="B1772" s="15"/>
      <c r="C1772" s="9"/>
      <c r="D1772" s="7"/>
      <c r="E1772" s="9"/>
      <c r="F1772" s="7"/>
      <c r="G1772" s="7"/>
      <c r="H1772" s="60"/>
    </row>
    <row r="1773" spans="1:8" s="6" customFormat="1" x14ac:dyDescent="0.2">
      <c r="A1773" s="18"/>
      <c r="B1773" s="15"/>
      <c r="C1773" s="9"/>
      <c r="D1773" s="7"/>
      <c r="E1773" s="9"/>
      <c r="F1773" s="7"/>
      <c r="G1773" s="7"/>
      <c r="H1773" s="60"/>
    </row>
    <row r="1774" spans="1:8" s="6" customFormat="1" x14ac:dyDescent="0.2">
      <c r="A1774" s="18"/>
      <c r="B1774" s="15"/>
      <c r="C1774" s="9"/>
      <c r="D1774" s="7"/>
      <c r="E1774" s="9"/>
      <c r="F1774" s="7"/>
      <c r="G1774" s="7"/>
      <c r="H1774" s="60"/>
    </row>
    <row r="1775" spans="1:8" s="6" customFormat="1" x14ac:dyDescent="0.2">
      <c r="A1775" s="18"/>
      <c r="B1775" s="15"/>
      <c r="C1775" s="9"/>
      <c r="D1775" s="7"/>
      <c r="E1775" s="9"/>
      <c r="F1775" s="7"/>
      <c r="G1775" s="7"/>
      <c r="H1775" s="60"/>
    </row>
    <row r="1776" spans="1:8" s="6" customFormat="1" x14ac:dyDescent="0.2">
      <c r="A1776" s="18"/>
      <c r="B1776" s="15"/>
      <c r="C1776" s="9"/>
      <c r="D1776" s="7"/>
      <c r="E1776" s="9"/>
      <c r="F1776" s="7"/>
      <c r="G1776" s="7"/>
      <c r="H1776" s="60"/>
    </row>
    <row r="1777" spans="1:8" s="6" customFormat="1" x14ac:dyDescent="0.2">
      <c r="A1777" s="18"/>
      <c r="B1777" s="15"/>
      <c r="C1777" s="9"/>
      <c r="D1777" s="7"/>
      <c r="E1777" s="9"/>
      <c r="F1777" s="7"/>
      <c r="G1777" s="7"/>
      <c r="H1777" s="60"/>
    </row>
    <row r="1778" spans="1:8" s="6" customFormat="1" x14ac:dyDescent="0.2">
      <c r="A1778" s="18"/>
      <c r="B1778" s="15"/>
      <c r="C1778" s="9"/>
      <c r="D1778" s="7"/>
      <c r="E1778" s="9"/>
      <c r="F1778" s="7"/>
      <c r="G1778" s="7"/>
      <c r="H1778" s="60"/>
    </row>
    <row r="1779" spans="1:8" s="6" customFormat="1" x14ac:dyDescent="0.2">
      <c r="A1779" s="18"/>
      <c r="B1779" s="15"/>
      <c r="C1779" s="9"/>
      <c r="D1779" s="7"/>
      <c r="E1779" s="9"/>
      <c r="F1779" s="7"/>
      <c r="G1779" s="7"/>
      <c r="H1779" s="60"/>
    </row>
    <row r="1780" spans="1:8" s="6" customFormat="1" x14ac:dyDescent="0.2">
      <c r="A1780" s="18"/>
      <c r="B1780" s="15"/>
      <c r="C1780" s="9"/>
      <c r="D1780" s="7"/>
      <c r="E1780" s="9"/>
      <c r="F1780" s="7"/>
      <c r="G1780" s="7"/>
      <c r="H1780" s="60"/>
    </row>
    <row r="1781" spans="1:8" s="6" customFormat="1" x14ac:dyDescent="0.2">
      <c r="A1781" s="18"/>
      <c r="B1781" s="15"/>
      <c r="C1781" s="9"/>
      <c r="D1781" s="7"/>
      <c r="E1781" s="9"/>
      <c r="F1781" s="7"/>
      <c r="G1781" s="7"/>
      <c r="H1781" s="60"/>
    </row>
    <row r="1782" spans="1:8" s="6" customFormat="1" x14ac:dyDescent="0.2">
      <c r="A1782" s="18"/>
      <c r="B1782" s="15"/>
      <c r="C1782" s="9"/>
      <c r="D1782" s="7"/>
      <c r="E1782" s="9"/>
      <c r="F1782" s="7"/>
      <c r="G1782" s="7"/>
      <c r="H1782" s="60"/>
    </row>
    <row r="1783" spans="1:8" s="6" customFormat="1" x14ac:dyDescent="0.2">
      <c r="A1783" s="18"/>
      <c r="B1783" s="15"/>
      <c r="C1783" s="9"/>
      <c r="D1783" s="7"/>
      <c r="E1783" s="9"/>
      <c r="F1783" s="7"/>
      <c r="G1783" s="7"/>
      <c r="H1783" s="60"/>
    </row>
    <row r="1784" spans="1:8" s="6" customFormat="1" x14ac:dyDescent="0.2">
      <c r="A1784" s="18"/>
      <c r="B1784" s="15"/>
      <c r="C1784" s="9"/>
      <c r="D1784" s="7"/>
      <c r="E1784" s="9"/>
      <c r="F1784" s="7"/>
      <c r="G1784" s="7"/>
      <c r="H1784" s="60"/>
    </row>
    <row r="1785" spans="1:8" s="6" customFormat="1" x14ac:dyDescent="0.2">
      <c r="A1785" s="18"/>
      <c r="B1785" s="15"/>
      <c r="C1785" s="9"/>
      <c r="D1785" s="7"/>
      <c r="E1785" s="9"/>
      <c r="F1785" s="7"/>
      <c r="G1785" s="7"/>
      <c r="H1785" s="60"/>
    </row>
    <row r="1786" spans="1:8" s="6" customFormat="1" x14ac:dyDescent="0.2">
      <c r="A1786" s="18"/>
      <c r="B1786" s="15"/>
      <c r="C1786" s="9"/>
      <c r="D1786" s="7"/>
      <c r="E1786" s="9"/>
      <c r="F1786" s="7"/>
      <c r="G1786" s="7"/>
      <c r="H1786" s="60"/>
    </row>
    <row r="1787" spans="1:8" s="6" customFormat="1" x14ac:dyDescent="0.2">
      <c r="A1787" s="18"/>
      <c r="B1787" s="15"/>
      <c r="C1787" s="9"/>
      <c r="D1787" s="7"/>
      <c r="E1787" s="9"/>
      <c r="F1787" s="7"/>
      <c r="G1787" s="7"/>
      <c r="H1787" s="60"/>
    </row>
    <row r="1788" spans="1:8" s="6" customFormat="1" x14ac:dyDescent="0.2">
      <c r="A1788" s="18"/>
      <c r="B1788" s="15"/>
      <c r="C1788" s="9"/>
      <c r="D1788" s="7"/>
      <c r="E1788" s="9"/>
      <c r="F1788" s="7"/>
      <c r="G1788" s="7"/>
      <c r="H1788" s="60"/>
    </row>
    <row r="1789" spans="1:8" s="6" customFormat="1" x14ac:dyDescent="0.2">
      <c r="A1789" s="18"/>
      <c r="B1789" s="15"/>
      <c r="C1789" s="9"/>
      <c r="D1789" s="7"/>
      <c r="E1789" s="9"/>
      <c r="F1789" s="7"/>
      <c r="G1789" s="7"/>
      <c r="H1789" s="60"/>
    </row>
    <row r="1790" spans="1:8" s="6" customFormat="1" x14ac:dyDescent="0.2">
      <c r="A1790" s="18"/>
      <c r="B1790" s="15"/>
      <c r="C1790" s="9"/>
      <c r="D1790" s="7"/>
      <c r="E1790" s="9"/>
      <c r="F1790" s="7"/>
      <c r="G1790" s="7"/>
      <c r="H1790" s="60"/>
    </row>
    <row r="1791" spans="1:8" s="6" customFormat="1" x14ac:dyDescent="0.2">
      <c r="A1791" s="18"/>
      <c r="B1791" s="15"/>
      <c r="C1791" s="9"/>
      <c r="D1791" s="7"/>
      <c r="E1791" s="9"/>
      <c r="F1791" s="7"/>
      <c r="G1791" s="7"/>
      <c r="H1791" s="60"/>
    </row>
    <row r="1792" spans="1:8" s="6" customFormat="1" x14ac:dyDescent="0.2">
      <c r="A1792" s="18"/>
      <c r="B1792" s="15"/>
      <c r="C1792" s="9"/>
      <c r="D1792" s="7"/>
      <c r="E1792" s="9"/>
      <c r="F1792" s="7"/>
      <c r="G1792" s="7"/>
      <c r="H1792" s="60"/>
    </row>
    <row r="1793" spans="1:8" s="6" customFormat="1" x14ac:dyDescent="0.2">
      <c r="A1793" s="18"/>
      <c r="B1793" s="15"/>
      <c r="C1793" s="9"/>
      <c r="D1793" s="7"/>
      <c r="E1793" s="9"/>
      <c r="F1793" s="7"/>
      <c r="G1793" s="7"/>
      <c r="H1793" s="60"/>
    </row>
    <row r="1794" spans="1:8" s="6" customFormat="1" x14ac:dyDescent="0.2">
      <c r="A1794" s="18"/>
      <c r="B1794" s="15"/>
      <c r="C1794" s="9"/>
      <c r="D1794" s="7"/>
      <c r="E1794" s="9"/>
      <c r="F1794" s="7"/>
      <c r="G1794" s="7"/>
      <c r="H1794" s="60"/>
    </row>
    <row r="1795" spans="1:8" s="6" customFormat="1" x14ac:dyDescent="0.2">
      <c r="A1795" s="18"/>
      <c r="B1795" s="15"/>
      <c r="C1795" s="9"/>
      <c r="D1795" s="7"/>
      <c r="E1795" s="9"/>
      <c r="F1795" s="7"/>
      <c r="G1795" s="7"/>
      <c r="H1795" s="60"/>
    </row>
    <row r="1796" spans="1:8" s="6" customFormat="1" x14ac:dyDescent="0.2">
      <c r="A1796" s="18"/>
      <c r="B1796" s="15"/>
      <c r="C1796" s="9"/>
      <c r="D1796" s="7"/>
      <c r="E1796" s="9"/>
      <c r="F1796" s="7"/>
      <c r="G1796" s="7"/>
      <c r="H1796" s="60"/>
    </row>
    <row r="1797" spans="1:8" s="6" customFormat="1" x14ac:dyDescent="0.2">
      <c r="A1797" s="18"/>
      <c r="B1797" s="15"/>
      <c r="C1797" s="9"/>
      <c r="D1797" s="7"/>
      <c r="E1797" s="9"/>
      <c r="F1797" s="7"/>
      <c r="G1797" s="7"/>
      <c r="H1797" s="60"/>
    </row>
    <row r="1798" spans="1:8" s="6" customFormat="1" x14ac:dyDescent="0.2">
      <c r="A1798" s="18"/>
      <c r="B1798" s="15"/>
      <c r="C1798" s="9"/>
      <c r="D1798" s="7"/>
      <c r="E1798" s="9"/>
      <c r="F1798" s="7"/>
      <c r="G1798" s="7"/>
      <c r="H1798" s="60"/>
    </row>
    <row r="1799" spans="1:8" s="6" customFormat="1" x14ac:dyDescent="0.2">
      <c r="A1799" s="18"/>
      <c r="B1799" s="15"/>
      <c r="C1799" s="9"/>
      <c r="D1799" s="7"/>
      <c r="E1799" s="9"/>
      <c r="F1799" s="7"/>
      <c r="G1799" s="7"/>
      <c r="H1799" s="60"/>
    </row>
    <row r="1800" spans="1:8" s="6" customFormat="1" x14ac:dyDescent="0.2">
      <c r="A1800" s="18"/>
      <c r="B1800" s="15"/>
      <c r="C1800" s="9"/>
      <c r="D1800" s="7"/>
      <c r="E1800" s="9"/>
      <c r="F1800" s="7"/>
      <c r="G1800" s="7"/>
      <c r="H1800" s="60"/>
    </row>
    <row r="1801" spans="1:8" s="6" customFormat="1" x14ac:dyDescent="0.2">
      <c r="A1801" s="18"/>
      <c r="B1801" s="15"/>
      <c r="C1801" s="9"/>
      <c r="D1801" s="7"/>
      <c r="E1801" s="9"/>
      <c r="F1801" s="7"/>
      <c r="G1801" s="7"/>
      <c r="H1801" s="60"/>
    </row>
    <row r="1802" spans="1:8" s="6" customFormat="1" x14ac:dyDescent="0.2">
      <c r="A1802" s="18"/>
      <c r="B1802" s="15"/>
      <c r="C1802" s="9"/>
      <c r="D1802" s="7"/>
      <c r="E1802" s="9"/>
      <c r="F1802" s="7"/>
      <c r="G1802" s="7"/>
      <c r="H1802" s="60"/>
    </row>
    <row r="1803" spans="1:8" s="6" customFormat="1" x14ac:dyDescent="0.2">
      <c r="A1803" s="18"/>
      <c r="B1803" s="15"/>
      <c r="C1803" s="9"/>
      <c r="D1803" s="7"/>
      <c r="E1803" s="9"/>
      <c r="F1803" s="7"/>
      <c r="G1803" s="7"/>
      <c r="H1803" s="60"/>
    </row>
    <row r="1804" spans="1:8" s="6" customFormat="1" x14ac:dyDescent="0.2">
      <c r="A1804" s="18"/>
      <c r="B1804" s="15"/>
      <c r="C1804" s="9"/>
      <c r="D1804" s="7"/>
      <c r="E1804" s="9"/>
      <c r="F1804" s="7"/>
      <c r="G1804" s="7"/>
      <c r="H1804" s="60"/>
    </row>
    <row r="1805" spans="1:8" s="6" customFormat="1" x14ac:dyDescent="0.2">
      <c r="A1805" s="18"/>
      <c r="B1805" s="15"/>
      <c r="C1805" s="9"/>
      <c r="D1805" s="7"/>
      <c r="E1805" s="9"/>
      <c r="F1805" s="7"/>
      <c r="G1805" s="7"/>
      <c r="H1805" s="60"/>
    </row>
    <row r="1806" spans="1:8" s="6" customFormat="1" x14ac:dyDescent="0.2">
      <c r="A1806" s="18"/>
      <c r="B1806" s="15"/>
      <c r="C1806" s="9"/>
      <c r="D1806" s="7"/>
      <c r="E1806" s="9"/>
      <c r="F1806" s="7"/>
      <c r="G1806" s="7"/>
      <c r="H1806" s="60"/>
    </row>
    <row r="1807" spans="1:8" s="6" customFormat="1" x14ac:dyDescent="0.2">
      <c r="A1807" s="18"/>
      <c r="B1807" s="15"/>
      <c r="C1807" s="9"/>
      <c r="D1807" s="7"/>
      <c r="E1807" s="9"/>
      <c r="F1807" s="7"/>
      <c r="G1807" s="7"/>
      <c r="H1807" s="60"/>
    </row>
    <row r="1808" spans="1:8" s="6" customFormat="1" x14ac:dyDescent="0.2">
      <c r="A1808" s="18"/>
      <c r="B1808" s="15"/>
      <c r="C1808" s="9"/>
      <c r="D1808" s="7"/>
      <c r="E1808" s="9"/>
      <c r="F1808" s="7"/>
      <c r="G1808" s="7"/>
      <c r="H1808" s="60"/>
    </row>
    <row r="1809" spans="1:8" s="6" customFormat="1" x14ac:dyDescent="0.2">
      <c r="A1809" s="18"/>
      <c r="B1809" s="15"/>
      <c r="C1809" s="9"/>
      <c r="D1809" s="7"/>
      <c r="E1809" s="9"/>
      <c r="F1809" s="7"/>
      <c r="G1809" s="7"/>
      <c r="H1809" s="60"/>
    </row>
    <row r="1810" spans="1:8" s="6" customFormat="1" x14ac:dyDescent="0.2">
      <c r="A1810" s="18"/>
      <c r="B1810" s="15"/>
      <c r="C1810" s="9"/>
      <c r="D1810" s="7"/>
      <c r="E1810" s="9"/>
      <c r="F1810" s="7"/>
      <c r="G1810" s="7"/>
      <c r="H1810" s="60"/>
    </row>
    <row r="1811" spans="1:8" s="6" customFormat="1" x14ac:dyDescent="0.2">
      <c r="A1811" s="18"/>
      <c r="B1811" s="15"/>
      <c r="C1811" s="9"/>
      <c r="D1811" s="7"/>
      <c r="E1811" s="9"/>
      <c r="F1811" s="7"/>
      <c r="G1811" s="7"/>
      <c r="H1811" s="60"/>
    </row>
    <row r="1812" spans="1:8" s="6" customFormat="1" x14ac:dyDescent="0.2">
      <c r="A1812" s="18"/>
      <c r="B1812" s="15"/>
      <c r="C1812" s="9"/>
      <c r="D1812" s="7"/>
      <c r="E1812" s="9"/>
      <c r="F1812" s="7"/>
      <c r="G1812" s="7"/>
      <c r="H1812" s="60"/>
    </row>
    <row r="1813" spans="1:8" s="6" customFormat="1" x14ac:dyDescent="0.2">
      <c r="A1813" s="18"/>
      <c r="B1813" s="15"/>
      <c r="C1813" s="9"/>
      <c r="D1813" s="7"/>
      <c r="E1813" s="9"/>
      <c r="F1813" s="7"/>
      <c r="G1813" s="7"/>
      <c r="H1813" s="60"/>
    </row>
    <row r="1814" spans="1:8" s="6" customFormat="1" x14ac:dyDescent="0.2">
      <c r="A1814" s="18"/>
      <c r="B1814" s="15"/>
      <c r="C1814" s="9"/>
      <c r="D1814" s="7"/>
      <c r="E1814" s="9"/>
      <c r="F1814" s="7"/>
      <c r="G1814" s="7"/>
      <c r="H1814" s="60"/>
    </row>
    <row r="1815" spans="1:8" s="6" customFormat="1" x14ac:dyDescent="0.2">
      <c r="A1815" s="18"/>
      <c r="B1815" s="15"/>
      <c r="C1815" s="9"/>
      <c r="D1815" s="7"/>
      <c r="E1815" s="9"/>
      <c r="F1815" s="7"/>
      <c r="G1815" s="7"/>
      <c r="H1815" s="60"/>
    </row>
    <row r="1816" spans="1:8" s="6" customFormat="1" x14ac:dyDescent="0.2">
      <c r="A1816" s="18"/>
      <c r="B1816" s="15"/>
      <c r="C1816" s="9"/>
      <c r="D1816" s="7"/>
      <c r="E1816" s="9"/>
      <c r="F1816" s="7"/>
      <c r="G1816" s="7"/>
      <c r="H1816" s="60"/>
    </row>
    <row r="1817" spans="1:8" s="6" customFormat="1" x14ac:dyDescent="0.2">
      <c r="A1817" s="18"/>
      <c r="B1817" s="15"/>
      <c r="C1817" s="9"/>
      <c r="D1817" s="7"/>
      <c r="E1817" s="9"/>
      <c r="F1817" s="7"/>
      <c r="G1817" s="7"/>
      <c r="H1817" s="60"/>
    </row>
    <row r="1818" spans="1:8" s="6" customFormat="1" x14ac:dyDescent="0.2">
      <c r="A1818" s="18"/>
      <c r="B1818" s="15"/>
      <c r="C1818" s="9"/>
      <c r="D1818" s="7"/>
      <c r="E1818" s="9"/>
      <c r="F1818" s="7"/>
      <c r="G1818" s="7"/>
      <c r="H1818" s="60"/>
    </row>
    <row r="1819" spans="1:8" s="6" customFormat="1" x14ac:dyDescent="0.2">
      <c r="A1819" s="18"/>
      <c r="B1819" s="15"/>
      <c r="C1819" s="9"/>
      <c r="D1819" s="7"/>
      <c r="E1819" s="9"/>
      <c r="F1819" s="7"/>
      <c r="G1819" s="7"/>
      <c r="H1819" s="60"/>
    </row>
    <row r="1820" spans="1:8" s="6" customFormat="1" x14ac:dyDescent="0.2">
      <c r="A1820" s="18"/>
      <c r="B1820" s="15"/>
      <c r="C1820" s="9"/>
      <c r="D1820" s="7"/>
      <c r="E1820" s="9"/>
      <c r="F1820" s="7"/>
      <c r="G1820" s="7"/>
      <c r="H1820" s="60"/>
    </row>
    <row r="1821" spans="1:8" s="6" customFormat="1" x14ac:dyDescent="0.2">
      <c r="A1821" s="18"/>
      <c r="B1821" s="15"/>
      <c r="C1821" s="9"/>
      <c r="D1821" s="7"/>
      <c r="E1821" s="9"/>
      <c r="F1821" s="7"/>
      <c r="G1821" s="7"/>
      <c r="H1821" s="60"/>
    </row>
    <row r="1822" spans="1:8" s="6" customFormat="1" x14ac:dyDescent="0.2">
      <c r="A1822" s="18"/>
      <c r="B1822" s="15"/>
      <c r="C1822" s="9"/>
      <c r="D1822" s="7"/>
      <c r="E1822" s="9"/>
      <c r="F1822" s="7"/>
      <c r="G1822" s="7"/>
      <c r="H1822" s="60"/>
    </row>
    <row r="1823" spans="1:8" s="6" customFormat="1" x14ac:dyDescent="0.2">
      <c r="A1823" s="18"/>
      <c r="B1823" s="15"/>
      <c r="C1823" s="9"/>
      <c r="D1823" s="7"/>
      <c r="E1823" s="9"/>
      <c r="F1823" s="7"/>
      <c r="G1823" s="7"/>
      <c r="H1823" s="60"/>
    </row>
    <row r="1824" spans="1:8" s="6" customFormat="1" x14ac:dyDescent="0.2">
      <c r="A1824" s="18"/>
      <c r="B1824" s="15"/>
      <c r="C1824" s="9"/>
      <c r="D1824" s="7"/>
      <c r="E1824" s="9"/>
      <c r="F1824" s="7"/>
      <c r="G1824" s="7"/>
      <c r="H1824" s="60"/>
    </row>
    <row r="1825" spans="1:8" s="6" customFormat="1" x14ac:dyDescent="0.2">
      <c r="A1825" s="18"/>
      <c r="B1825" s="15"/>
      <c r="C1825" s="9"/>
      <c r="D1825" s="7"/>
      <c r="E1825" s="9"/>
      <c r="F1825" s="7"/>
      <c r="G1825" s="7"/>
      <c r="H1825" s="60"/>
    </row>
    <row r="1826" spans="1:8" s="6" customFormat="1" x14ac:dyDescent="0.2">
      <c r="A1826" s="18"/>
      <c r="B1826" s="15"/>
      <c r="C1826" s="9"/>
      <c r="D1826" s="7"/>
      <c r="E1826" s="9"/>
      <c r="F1826" s="7"/>
      <c r="G1826" s="7"/>
      <c r="H1826" s="60"/>
    </row>
    <row r="1827" spans="1:8" s="6" customFormat="1" x14ac:dyDescent="0.2">
      <c r="A1827" s="18"/>
      <c r="B1827" s="15"/>
      <c r="C1827" s="9"/>
      <c r="D1827" s="7"/>
      <c r="E1827" s="9"/>
      <c r="F1827" s="7"/>
      <c r="G1827" s="7"/>
      <c r="H1827" s="60"/>
    </row>
    <row r="1828" spans="1:8" s="6" customFormat="1" x14ac:dyDescent="0.2">
      <c r="A1828" s="18"/>
      <c r="B1828" s="15"/>
      <c r="C1828" s="9"/>
      <c r="D1828" s="7"/>
      <c r="E1828" s="9"/>
      <c r="F1828" s="7"/>
      <c r="G1828" s="7"/>
      <c r="H1828" s="60"/>
    </row>
    <row r="1829" spans="1:8" s="6" customFormat="1" x14ac:dyDescent="0.2">
      <c r="A1829" s="18"/>
      <c r="B1829" s="15"/>
      <c r="C1829" s="9"/>
      <c r="D1829" s="7"/>
      <c r="E1829" s="9"/>
      <c r="F1829" s="7"/>
      <c r="G1829" s="7"/>
      <c r="H1829" s="60"/>
    </row>
    <row r="1830" spans="1:8" s="6" customFormat="1" x14ac:dyDescent="0.2">
      <c r="A1830" s="18"/>
      <c r="B1830" s="15"/>
      <c r="C1830" s="9"/>
      <c r="D1830" s="7"/>
      <c r="E1830" s="9"/>
      <c r="F1830" s="7"/>
      <c r="G1830" s="7"/>
      <c r="H1830" s="60"/>
    </row>
    <row r="1831" spans="1:8" s="6" customFormat="1" x14ac:dyDescent="0.2">
      <c r="A1831" s="18"/>
      <c r="B1831" s="15"/>
      <c r="C1831" s="9"/>
      <c r="D1831" s="7"/>
      <c r="E1831" s="9"/>
      <c r="F1831" s="7"/>
      <c r="G1831" s="7"/>
      <c r="H1831" s="60"/>
    </row>
    <row r="1832" spans="1:8" s="6" customFormat="1" x14ac:dyDescent="0.2">
      <c r="A1832" s="18"/>
      <c r="B1832" s="15"/>
      <c r="C1832" s="9"/>
      <c r="D1832" s="7"/>
      <c r="E1832" s="9"/>
      <c r="F1832" s="7"/>
      <c r="G1832" s="7"/>
      <c r="H1832" s="60"/>
    </row>
    <row r="1833" spans="1:8" s="6" customFormat="1" x14ac:dyDescent="0.2">
      <c r="A1833" s="18"/>
      <c r="B1833" s="15"/>
      <c r="C1833" s="9"/>
      <c r="D1833" s="7"/>
      <c r="E1833" s="9"/>
      <c r="F1833" s="7"/>
      <c r="G1833" s="7"/>
      <c r="H1833" s="60"/>
    </row>
    <row r="1834" spans="1:8" s="6" customFormat="1" x14ac:dyDescent="0.2">
      <c r="A1834" s="18"/>
      <c r="B1834" s="15"/>
      <c r="C1834" s="9"/>
      <c r="D1834" s="7"/>
      <c r="E1834" s="9"/>
      <c r="F1834" s="7"/>
      <c r="G1834" s="7"/>
      <c r="H1834" s="60"/>
    </row>
    <row r="1835" spans="1:8" s="6" customFormat="1" x14ac:dyDescent="0.2">
      <c r="A1835" s="18"/>
      <c r="B1835" s="15"/>
      <c r="C1835" s="9"/>
      <c r="D1835" s="7"/>
      <c r="E1835" s="9"/>
      <c r="F1835" s="7"/>
      <c r="G1835" s="7"/>
      <c r="H1835" s="60"/>
    </row>
    <row r="1836" spans="1:8" s="6" customFormat="1" x14ac:dyDescent="0.2">
      <c r="A1836" s="18"/>
      <c r="B1836" s="15"/>
      <c r="C1836" s="9"/>
      <c r="D1836" s="7"/>
      <c r="E1836" s="9"/>
      <c r="F1836" s="7"/>
      <c r="G1836" s="7"/>
      <c r="H1836" s="60"/>
    </row>
    <row r="1837" spans="1:8" s="6" customFormat="1" x14ac:dyDescent="0.2">
      <c r="A1837" s="18"/>
      <c r="B1837" s="15"/>
      <c r="C1837" s="9"/>
      <c r="D1837" s="7"/>
      <c r="E1837" s="9"/>
      <c r="F1837" s="7"/>
      <c r="G1837" s="7"/>
      <c r="H1837" s="60"/>
    </row>
    <row r="1838" spans="1:8" s="6" customFormat="1" x14ac:dyDescent="0.2">
      <c r="A1838" s="18"/>
      <c r="B1838" s="15"/>
      <c r="C1838" s="9"/>
      <c r="D1838" s="7"/>
      <c r="E1838" s="9"/>
      <c r="F1838" s="7"/>
      <c r="G1838" s="7"/>
      <c r="H1838" s="60"/>
    </row>
    <row r="1839" spans="1:8" s="6" customFormat="1" x14ac:dyDescent="0.2">
      <c r="A1839" s="18"/>
      <c r="B1839" s="15"/>
      <c r="C1839" s="9"/>
      <c r="D1839" s="7"/>
      <c r="E1839" s="9"/>
      <c r="F1839" s="7"/>
      <c r="G1839" s="7"/>
      <c r="H1839" s="60"/>
    </row>
    <row r="1840" spans="1:8" s="6" customFormat="1" x14ac:dyDescent="0.2">
      <c r="A1840" s="18"/>
      <c r="B1840" s="15"/>
      <c r="C1840" s="9"/>
      <c r="D1840" s="7"/>
      <c r="E1840" s="9"/>
      <c r="F1840" s="7"/>
      <c r="G1840" s="7"/>
      <c r="H1840" s="60"/>
    </row>
    <row r="1841" spans="1:8" s="6" customFormat="1" x14ac:dyDescent="0.2">
      <c r="A1841" s="18"/>
      <c r="B1841" s="15"/>
      <c r="C1841" s="9"/>
      <c r="D1841" s="7"/>
      <c r="E1841" s="9"/>
      <c r="F1841" s="7"/>
      <c r="G1841" s="7"/>
      <c r="H1841" s="60"/>
    </row>
    <row r="1842" spans="1:8" s="6" customFormat="1" x14ac:dyDescent="0.2">
      <c r="A1842" s="18"/>
      <c r="B1842" s="15"/>
      <c r="C1842" s="9"/>
      <c r="D1842" s="7"/>
      <c r="E1842" s="9"/>
      <c r="F1842" s="7"/>
      <c r="G1842" s="7"/>
      <c r="H1842" s="60"/>
    </row>
    <row r="1843" spans="1:8" s="6" customFormat="1" x14ac:dyDescent="0.2">
      <c r="A1843" s="18"/>
      <c r="B1843" s="15"/>
      <c r="C1843" s="9"/>
      <c r="D1843" s="7"/>
      <c r="E1843" s="9"/>
      <c r="F1843" s="7"/>
      <c r="G1843" s="7"/>
      <c r="H1843" s="60"/>
    </row>
    <row r="1844" spans="1:8" s="6" customFormat="1" x14ac:dyDescent="0.2">
      <c r="A1844" s="18"/>
      <c r="B1844" s="15"/>
      <c r="C1844" s="9"/>
      <c r="D1844" s="7"/>
      <c r="E1844" s="9"/>
      <c r="F1844" s="7"/>
      <c r="G1844" s="7"/>
      <c r="H1844" s="60"/>
    </row>
    <row r="1845" spans="1:8" s="6" customFormat="1" x14ac:dyDescent="0.2">
      <c r="A1845" s="18"/>
      <c r="B1845" s="15"/>
      <c r="C1845" s="9"/>
      <c r="D1845" s="7"/>
      <c r="E1845" s="9"/>
      <c r="F1845" s="7"/>
      <c r="G1845" s="7"/>
      <c r="H1845" s="60"/>
    </row>
    <row r="1846" spans="1:8" s="6" customFormat="1" x14ac:dyDescent="0.2">
      <c r="A1846" s="18"/>
      <c r="B1846" s="15"/>
      <c r="C1846" s="9"/>
      <c r="D1846" s="7"/>
      <c r="E1846" s="9"/>
      <c r="F1846" s="7"/>
      <c r="G1846" s="7"/>
      <c r="H1846" s="60"/>
    </row>
    <row r="1847" spans="1:8" s="6" customFormat="1" x14ac:dyDescent="0.2">
      <c r="A1847" s="18"/>
      <c r="B1847" s="15"/>
      <c r="C1847" s="9"/>
      <c r="D1847" s="7"/>
      <c r="E1847" s="9"/>
      <c r="F1847" s="7"/>
      <c r="G1847" s="7"/>
      <c r="H1847" s="60"/>
    </row>
    <row r="1848" spans="1:8" s="6" customFormat="1" x14ac:dyDescent="0.2">
      <c r="A1848" s="18"/>
      <c r="B1848" s="15"/>
      <c r="C1848" s="9"/>
      <c r="D1848" s="7"/>
      <c r="E1848" s="9"/>
      <c r="F1848" s="7"/>
      <c r="G1848" s="7"/>
      <c r="H1848" s="60"/>
    </row>
    <row r="1849" spans="1:8" s="6" customFormat="1" x14ac:dyDescent="0.2">
      <c r="A1849" s="18"/>
      <c r="B1849" s="15"/>
      <c r="C1849" s="9"/>
      <c r="D1849" s="7"/>
      <c r="E1849" s="9"/>
      <c r="F1849" s="7"/>
      <c r="G1849" s="7"/>
      <c r="H1849" s="60"/>
    </row>
    <row r="1850" spans="1:8" s="6" customFormat="1" x14ac:dyDescent="0.2">
      <c r="A1850" s="18"/>
      <c r="B1850" s="15"/>
      <c r="C1850" s="9"/>
      <c r="D1850" s="7"/>
      <c r="E1850" s="9"/>
      <c r="F1850" s="7"/>
      <c r="G1850" s="7"/>
      <c r="H1850" s="60"/>
    </row>
    <row r="1851" spans="1:8" s="6" customFormat="1" x14ac:dyDescent="0.2">
      <c r="A1851" s="18"/>
      <c r="B1851" s="15"/>
      <c r="C1851" s="9"/>
      <c r="D1851" s="7"/>
      <c r="E1851" s="9"/>
      <c r="F1851" s="7"/>
      <c r="G1851" s="7"/>
      <c r="H1851" s="60"/>
    </row>
    <row r="1852" spans="1:8" s="6" customFormat="1" x14ac:dyDescent="0.2">
      <c r="A1852" s="18"/>
      <c r="B1852" s="15"/>
      <c r="C1852" s="9"/>
      <c r="D1852" s="7"/>
      <c r="E1852" s="9"/>
      <c r="F1852" s="7"/>
      <c r="G1852" s="7"/>
      <c r="H1852" s="60"/>
    </row>
    <row r="1853" spans="1:8" s="6" customFormat="1" x14ac:dyDescent="0.2">
      <c r="A1853" s="18"/>
      <c r="B1853" s="15"/>
      <c r="C1853" s="9"/>
      <c r="D1853" s="7"/>
      <c r="E1853" s="9"/>
      <c r="F1853" s="7"/>
      <c r="G1853" s="7"/>
      <c r="H1853" s="60"/>
    </row>
    <row r="1854" spans="1:8" s="6" customFormat="1" x14ac:dyDescent="0.2">
      <c r="A1854" s="18"/>
      <c r="B1854" s="15"/>
      <c r="C1854" s="9"/>
      <c r="D1854" s="7"/>
      <c r="E1854" s="9"/>
      <c r="F1854" s="7"/>
      <c r="G1854" s="7"/>
      <c r="H1854" s="60"/>
    </row>
    <row r="1855" spans="1:8" s="6" customFormat="1" x14ac:dyDescent="0.2">
      <c r="A1855" s="18"/>
      <c r="B1855" s="15"/>
      <c r="C1855" s="9"/>
      <c r="D1855" s="7"/>
      <c r="E1855" s="9"/>
      <c r="F1855" s="7"/>
      <c r="G1855" s="7"/>
      <c r="H1855" s="60"/>
    </row>
    <row r="1856" spans="1:8" s="6" customFormat="1" x14ac:dyDescent="0.2">
      <c r="A1856" s="18"/>
      <c r="B1856" s="15"/>
      <c r="C1856" s="9"/>
      <c r="D1856" s="7"/>
      <c r="E1856" s="9"/>
      <c r="F1856" s="7"/>
      <c r="G1856" s="7"/>
      <c r="H1856" s="60"/>
    </row>
    <row r="1857" spans="1:8" s="6" customFormat="1" x14ac:dyDescent="0.2">
      <c r="A1857" s="18"/>
      <c r="B1857" s="15"/>
      <c r="C1857" s="9"/>
      <c r="D1857" s="7"/>
      <c r="E1857" s="9"/>
      <c r="F1857" s="7"/>
      <c r="G1857" s="7"/>
      <c r="H1857" s="60"/>
    </row>
    <row r="1858" spans="1:8" x14ac:dyDescent="0.2">
      <c r="A1858" s="18"/>
      <c r="B1858" s="15"/>
      <c r="E1858" s="9"/>
      <c r="F1858" s="7"/>
      <c r="G1858" s="7"/>
    </row>
  </sheetData>
  <sortState xmlns:xlrd2="http://schemas.microsoft.com/office/spreadsheetml/2017/richdata2" ref="A77:I252">
    <sortCondition ref="G77:G252"/>
  </sortState>
  <mergeCells count="26">
    <mergeCell ref="A6:G6"/>
    <mergeCell ref="E86:E88"/>
    <mergeCell ref="E89:E105"/>
    <mergeCell ref="D86:D88"/>
    <mergeCell ref="D89:D105"/>
    <mergeCell ref="A65:G65"/>
    <mergeCell ref="D57:D61"/>
    <mergeCell ref="E47:E51"/>
    <mergeCell ref="E52:E56"/>
    <mergeCell ref="E57:E61"/>
    <mergeCell ref="A106:G106"/>
    <mergeCell ref="A27:G27"/>
    <mergeCell ref="D52:D56"/>
    <mergeCell ref="D38:D41"/>
    <mergeCell ref="D42:D46"/>
    <mergeCell ref="D28:D32"/>
    <mergeCell ref="D33:D37"/>
    <mergeCell ref="E33:E37"/>
    <mergeCell ref="E38:E41"/>
    <mergeCell ref="E42:E46"/>
    <mergeCell ref="D78:D85"/>
    <mergeCell ref="D47:D51"/>
    <mergeCell ref="A62:G62"/>
    <mergeCell ref="D66:D77"/>
    <mergeCell ref="E66:E77"/>
    <mergeCell ref="E78:E85"/>
  </mergeCells>
  <printOptions horizontalCentered="1"/>
  <pageMargins left="0.7" right="0.7" top="0.75" bottom="0.5" header="0.3" footer="0.3"/>
  <pageSetup scale="64" fitToHeight="0" orientation="landscape" r:id="rId1"/>
  <headerFooter>
    <oddFooter>&amp;R&amp;9Page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tabColor rgb="FF026CDF"/>
    <pageSetUpPr fitToPage="1"/>
  </sheetPr>
  <dimension ref="A1:G47"/>
  <sheetViews>
    <sheetView workbookViewId="0">
      <pane ySplit="4" topLeftCell="A5" activePane="bottomLeft" state="frozen"/>
      <selection pane="bottomLeft" activeCell="A21" sqref="A21:G21"/>
    </sheetView>
  </sheetViews>
  <sheetFormatPr baseColWidth="10" defaultColWidth="8.6640625" defaultRowHeight="15" x14ac:dyDescent="0.2"/>
  <cols>
    <col min="1" max="1" width="26.1640625" customWidth="1"/>
    <col min="2" max="2" width="27.1640625" customWidth="1"/>
    <col min="3" max="3" width="35.1640625" customWidth="1"/>
    <col min="4" max="4" width="32" customWidth="1"/>
    <col min="5" max="5" width="17" customWidth="1"/>
    <col min="6" max="6" width="12.1640625" customWidth="1"/>
    <col min="7" max="7" width="22.6640625" bestFit="1" customWidth="1"/>
  </cols>
  <sheetData>
    <row r="1" spans="1:7" ht="19" x14ac:dyDescent="0.2">
      <c r="A1" s="191" t="str">
        <f>Demographics!A1</f>
        <v>LiveAnalytics Data Dictionary</v>
      </c>
      <c r="B1" s="11"/>
      <c r="C1" s="194" t="s">
        <v>1436</v>
      </c>
      <c r="D1" s="53"/>
      <c r="E1" s="5"/>
      <c r="F1" s="2"/>
      <c r="G1" s="2"/>
    </row>
    <row r="2" spans="1:7" ht="16" x14ac:dyDescent="0.2">
      <c r="A2" s="13" t="str">
        <f>Demographics!A2</f>
        <v>As of  November 2020</v>
      </c>
      <c r="B2" s="13"/>
      <c r="C2" s="16"/>
      <c r="D2" s="5"/>
      <c r="E2" s="5"/>
      <c r="F2" s="2"/>
      <c r="G2" s="2"/>
    </row>
    <row r="3" spans="1:7" x14ac:dyDescent="0.2">
      <c r="A3" s="12"/>
      <c r="B3" s="12"/>
      <c r="C3" s="16"/>
      <c r="D3" s="5"/>
      <c r="E3" s="5"/>
      <c r="F3" s="2"/>
      <c r="G3" s="107"/>
    </row>
    <row r="4" spans="1:7" ht="16" x14ac:dyDescent="0.2">
      <c r="A4" s="190" t="s">
        <v>0</v>
      </c>
      <c r="B4" s="190" t="s">
        <v>1</v>
      </c>
      <c r="C4" s="190" t="s">
        <v>958</v>
      </c>
      <c r="D4" s="190" t="s">
        <v>2</v>
      </c>
      <c r="E4" s="190" t="s">
        <v>3</v>
      </c>
      <c r="F4" s="190" t="s">
        <v>4</v>
      </c>
      <c r="G4" s="190" t="s">
        <v>1066</v>
      </c>
    </row>
    <row r="5" spans="1:7" ht="52" x14ac:dyDescent="0.2">
      <c r="A5" s="125" t="s">
        <v>5</v>
      </c>
      <c r="B5" s="85" t="s">
        <v>1316</v>
      </c>
      <c r="C5" s="76" t="s">
        <v>6</v>
      </c>
      <c r="D5" s="76" t="s">
        <v>1028</v>
      </c>
      <c r="E5" s="76" t="s">
        <v>6</v>
      </c>
      <c r="F5" s="76" t="s">
        <v>16</v>
      </c>
      <c r="G5" s="83" t="s">
        <v>496</v>
      </c>
    </row>
    <row r="6" spans="1:7" ht="26" x14ac:dyDescent="0.2">
      <c r="A6" s="126" t="s">
        <v>7</v>
      </c>
      <c r="B6" s="77"/>
      <c r="C6" s="76" t="s">
        <v>439</v>
      </c>
      <c r="D6" s="76" t="s">
        <v>1029</v>
      </c>
      <c r="E6" s="76" t="s">
        <v>439</v>
      </c>
      <c r="F6" s="76" t="s">
        <v>443</v>
      </c>
      <c r="G6" s="83" t="s">
        <v>1036</v>
      </c>
    </row>
    <row r="7" spans="1:7" ht="26" x14ac:dyDescent="0.2">
      <c r="A7" s="127" t="s">
        <v>1133</v>
      </c>
      <c r="B7" s="97"/>
      <c r="C7" s="94" t="s">
        <v>1134</v>
      </c>
      <c r="D7" s="94" t="s">
        <v>1135</v>
      </c>
      <c r="E7" s="94" t="s">
        <v>1134</v>
      </c>
      <c r="F7" s="76" t="s">
        <v>443</v>
      </c>
      <c r="G7" s="83" t="s">
        <v>1036</v>
      </c>
    </row>
    <row r="8" spans="1:7" ht="39" x14ac:dyDescent="0.2">
      <c r="A8" s="128" t="s">
        <v>8</v>
      </c>
      <c r="B8" s="85" t="s">
        <v>1316</v>
      </c>
      <c r="C8" s="94" t="s">
        <v>9</v>
      </c>
      <c r="D8" s="94" t="s">
        <v>1054</v>
      </c>
      <c r="E8" s="94" t="s">
        <v>9</v>
      </c>
      <c r="F8" s="94" t="s">
        <v>443</v>
      </c>
      <c r="G8" s="106" t="s">
        <v>762</v>
      </c>
    </row>
    <row r="9" spans="1:7" ht="16" x14ac:dyDescent="0.2">
      <c r="A9" s="209" t="s">
        <v>1402</v>
      </c>
      <c r="B9" s="210"/>
      <c r="C9" s="210"/>
      <c r="D9" s="210"/>
      <c r="E9" s="210"/>
      <c r="F9" s="210"/>
      <c r="G9" s="211"/>
    </row>
    <row r="10" spans="1:7" x14ac:dyDescent="0.2">
      <c r="A10" s="127" t="s">
        <v>1100</v>
      </c>
      <c r="B10" s="97" t="s">
        <v>1229</v>
      </c>
      <c r="C10" s="100" t="s">
        <v>1101</v>
      </c>
      <c r="D10" s="76" t="s">
        <v>1102</v>
      </c>
      <c r="E10" s="137" t="s">
        <v>1099</v>
      </c>
      <c r="F10" s="137" t="s">
        <v>16</v>
      </c>
      <c r="G10" s="137" t="s">
        <v>16</v>
      </c>
    </row>
    <row r="11" spans="1:7" x14ac:dyDescent="0.2">
      <c r="A11" s="127" t="s">
        <v>1103</v>
      </c>
      <c r="B11" s="97" t="s">
        <v>1226</v>
      </c>
      <c r="C11" s="100" t="s">
        <v>1104</v>
      </c>
      <c r="D11" s="76" t="s">
        <v>1105</v>
      </c>
      <c r="E11" s="137" t="s">
        <v>1099</v>
      </c>
      <c r="F11" s="137" t="s">
        <v>16</v>
      </c>
      <c r="G11" s="137" t="s">
        <v>16</v>
      </c>
    </row>
    <row r="12" spans="1:7" ht="26" x14ac:dyDescent="0.2">
      <c r="A12" s="127" t="s">
        <v>1106</v>
      </c>
      <c r="B12" s="97" t="s">
        <v>1225</v>
      </c>
      <c r="C12" s="100" t="s">
        <v>1107</v>
      </c>
      <c r="D12" s="76" t="s">
        <v>1108</v>
      </c>
      <c r="E12" s="137" t="s">
        <v>1099</v>
      </c>
      <c r="F12" s="137" t="s">
        <v>16</v>
      </c>
      <c r="G12" s="137" t="s">
        <v>16</v>
      </c>
    </row>
    <row r="13" spans="1:7" x14ac:dyDescent="0.2">
      <c r="A13" s="127" t="s">
        <v>1109</v>
      </c>
      <c r="B13" s="97" t="s">
        <v>1227</v>
      </c>
      <c r="C13" s="100" t="s">
        <v>1110</v>
      </c>
      <c r="D13" s="76" t="s">
        <v>1111</v>
      </c>
      <c r="E13" s="137" t="s">
        <v>1099</v>
      </c>
      <c r="F13" s="137" t="s">
        <v>16</v>
      </c>
      <c r="G13" s="137" t="s">
        <v>16</v>
      </c>
    </row>
    <row r="14" spans="1:7" x14ac:dyDescent="0.2">
      <c r="A14" s="127" t="s">
        <v>1112</v>
      </c>
      <c r="B14" s="97" t="s">
        <v>1228</v>
      </c>
      <c r="C14" s="100" t="s">
        <v>1113</v>
      </c>
      <c r="D14" s="76" t="s">
        <v>1114</v>
      </c>
      <c r="E14" s="137" t="s">
        <v>1099</v>
      </c>
      <c r="F14" s="137" t="s">
        <v>16</v>
      </c>
      <c r="G14" s="137" t="s">
        <v>16</v>
      </c>
    </row>
    <row r="15" spans="1:7" ht="26" x14ac:dyDescent="0.2">
      <c r="A15" s="127" t="s">
        <v>1115</v>
      </c>
      <c r="B15" s="97" t="s">
        <v>1220</v>
      </c>
      <c r="C15" s="100" t="s">
        <v>1116</v>
      </c>
      <c r="D15" s="76" t="s">
        <v>1117</v>
      </c>
      <c r="E15" s="137" t="s">
        <v>1099</v>
      </c>
      <c r="F15" s="137" t="s">
        <v>16</v>
      </c>
      <c r="G15" s="137" t="s">
        <v>16</v>
      </c>
    </row>
    <row r="16" spans="1:7" ht="26" x14ac:dyDescent="0.2">
      <c r="A16" s="127" t="s">
        <v>1118</v>
      </c>
      <c r="B16" s="97" t="s">
        <v>1221</v>
      </c>
      <c r="C16" s="100" t="s">
        <v>1119</v>
      </c>
      <c r="D16" s="76" t="s">
        <v>1120</v>
      </c>
      <c r="E16" s="137" t="s">
        <v>1099</v>
      </c>
      <c r="F16" s="137" t="s">
        <v>16</v>
      </c>
      <c r="G16" s="137" t="s">
        <v>16</v>
      </c>
    </row>
    <row r="17" spans="1:7" ht="26" x14ac:dyDescent="0.2">
      <c r="A17" s="127" t="s">
        <v>1121</v>
      </c>
      <c r="B17" s="97" t="s">
        <v>1222</v>
      </c>
      <c r="C17" s="100" t="s">
        <v>1122</v>
      </c>
      <c r="D17" s="76" t="s">
        <v>1123</v>
      </c>
      <c r="E17" s="137" t="s">
        <v>1099</v>
      </c>
      <c r="F17" s="137" t="s">
        <v>16</v>
      </c>
      <c r="G17" s="137" t="s">
        <v>16</v>
      </c>
    </row>
    <row r="18" spans="1:7" ht="26" x14ac:dyDescent="0.2">
      <c r="A18" s="127" t="s">
        <v>1124</v>
      </c>
      <c r="B18" s="97" t="s">
        <v>1223</v>
      </c>
      <c r="C18" s="100" t="s">
        <v>1125</v>
      </c>
      <c r="D18" s="76" t="s">
        <v>1126</v>
      </c>
      <c r="E18" s="137" t="s">
        <v>1099</v>
      </c>
      <c r="F18" s="137" t="s">
        <v>16</v>
      </c>
      <c r="G18" s="137" t="s">
        <v>16</v>
      </c>
    </row>
    <row r="19" spans="1:7" ht="26" x14ac:dyDescent="0.2">
      <c r="A19" s="127" t="s">
        <v>1127</v>
      </c>
      <c r="B19" s="97" t="s">
        <v>1404</v>
      </c>
      <c r="C19" s="100" t="s">
        <v>1128</v>
      </c>
      <c r="D19" s="76" t="s">
        <v>1129</v>
      </c>
      <c r="E19" s="137" t="s">
        <v>1099</v>
      </c>
      <c r="F19" s="137" t="s">
        <v>16</v>
      </c>
      <c r="G19" s="137" t="s">
        <v>16</v>
      </c>
    </row>
    <row r="20" spans="1:7" x14ac:dyDescent="0.2">
      <c r="A20" s="127" t="s">
        <v>1130</v>
      </c>
      <c r="B20" s="97" t="s">
        <v>1224</v>
      </c>
      <c r="C20" s="100" t="s">
        <v>1131</v>
      </c>
      <c r="D20" s="76" t="s">
        <v>1132</v>
      </c>
      <c r="E20" s="137" t="s">
        <v>1099</v>
      </c>
      <c r="F20" s="137" t="s">
        <v>16</v>
      </c>
      <c r="G20" s="137" t="s">
        <v>16</v>
      </c>
    </row>
    <row r="21" spans="1:7" ht="16" x14ac:dyDescent="0.2">
      <c r="A21" s="209" t="s">
        <v>1403</v>
      </c>
      <c r="B21" s="210"/>
      <c r="C21" s="210"/>
      <c r="D21" s="210"/>
      <c r="E21" s="210"/>
      <c r="F21" s="210"/>
      <c r="G21" s="211"/>
    </row>
    <row r="22" spans="1:7" ht="26" x14ac:dyDescent="0.2">
      <c r="A22" s="127" t="s">
        <v>1329</v>
      </c>
      <c r="B22" s="244" t="s">
        <v>1429</v>
      </c>
      <c r="C22" s="100" t="s">
        <v>1608</v>
      </c>
      <c r="D22" s="76" t="s">
        <v>1365</v>
      </c>
      <c r="E22" s="137" t="s">
        <v>515</v>
      </c>
      <c r="F22" s="137" t="s">
        <v>602</v>
      </c>
      <c r="G22" s="137" t="s">
        <v>602</v>
      </c>
    </row>
    <row r="23" spans="1:7" ht="26" x14ac:dyDescent="0.2">
      <c r="A23" s="127" t="s">
        <v>1330</v>
      </c>
      <c r="B23" s="242"/>
      <c r="C23" s="100" t="s">
        <v>1405</v>
      </c>
      <c r="D23" s="76" t="s">
        <v>1366</v>
      </c>
      <c r="E23" s="137" t="s">
        <v>515</v>
      </c>
      <c r="F23" s="137" t="s">
        <v>602</v>
      </c>
      <c r="G23" s="137" t="s">
        <v>602</v>
      </c>
    </row>
    <row r="24" spans="1:7" ht="26" x14ac:dyDescent="0.2">
      <c r="A24" s="127" t="s">
        <v>1331</v>
      </c>
      <c r="B24" s="232"/>
      <c r="C24" s="100" t="s">
        <v>1406</v>
      </c>
      <c r="D24" s="76" t="s">
        <v>1367</v>
      </c>
      <c r="E24" s="137" t="s">
        <v>515</v>
      </c>
      <c r="F24" s="137" t="s">
        <v>602</v>
      </c>
      <c r="G24" s="137" t="s">
        <v>602</v>
      </c>
    </row>
    <row r="25" spans="1:7" ht="26" x14ac:dyDescent="0.2">
      <c r="A25" s="127" t="s">
        <v>1332</v>
      </c>
      <c r="B25" s="228" t="s">
        <v>1430</v>
      </c>
      <c r="C25" s="100" t="s">
        <v>1407</v>
      </c>
      <c r="D25" s="76" t="s">
        <v>1353</v>
      </c>
      <c r="E25" s="137" t="s">
        <v>515</v>
      </c>
      <c r="F25" s="137" t="s">
        <v>602</v>
      </c>
      <c r="G25" s="137" t="s">
        <v>602</v>
      </c>
    </row>
    <row r="26" spans="1:7" ht="26" x14ac:dyDescent="0.2">
      <c r="A26" s="127" t="s">
        <v>1333</v>
      </c>
      <c r="B26" s="242"/>
      <c r="C26" s="100" t="s">
        <v>1408</v>
      </c>
      <c r="D26" s="76" t="s">
        <v>1354</v>
      </c>
      <c r="E26" s="137" t="s">
        <v>515</v>
      </c>
      <c r="F26" s="137" t="s">
        <v>602</v>
      </c>
      <c r="G26" s="137" t="s">
        <v>602</v>
      </c>
    </row>
    <row r="27" spans="1:7" ht="26" x14ac:dyDescent="0.2">
      <c r="A27" s="127" t="s">
        <v>1334</v>
      </c>
      <c r="B27" s="242"/>
      <c r="C27" s="100" t="s">
        <v>1409</v>
      </c>
      <c r="D27" s="76" t="s">
        <v>1355</v>
      </c>
      <c r="E27" s="137" t="s">
        <v>515</v>
      </c>
      <c r="F27" s="137" t="s">
        <v>602</v>
      </c>
      <c r="G27" s="137" t="s">
        <v>602</v>
      </c>
    </row>
    <row r="28" spans="1:7" ht="26" x14ac:dyDescent="0.2">
      <c r="A28" s="127" t="s">
        <v>1335</v>
      </c>
      <c r="B28" s="232"/>
      <c r="C28" s="100" t="s">
        <v>1410</v>
      </c>
      <c r="D28" s="76" t="s">
        <v>1606</v>
      </c>
      <c r="E28" s="137" t="s">
        <v>515</v>
      </c>
      <c r="F28" s="137" t="s">
        <v>602</v>
      </c>
      <c r="G28" s="137" t="s">
        <v>602</v>
      </c>
    </row>
    <row r="29" spans="1:7" ht="26" x14ac:dyDescent="0.2">
      <c r="A29" s="127" t="s">
        <v>1336</v>
      </c>
      <c r="B29" s="228" t="s">
        <v>1431</v>
      </c>
      <c r="C29" s="183" t="s">
        <v>1615</v>
      </c>
      <c r="D29" s="181" t="s">
        <v>1356</v>
      </c>
      <c r="E29" s="184" t="s">
        <v>515</v>
      </c>
      <c r="F29" s="184" t="s">
        <v>602</v>
      </c>
      <c r="G29" s="184" t="s">
        <v>602</v>
      </c>
    </row>
    <row r="30" spans="1:7" ht="65" x14ac:dyDescent="0.2">
      <c r="A30" s="127" t="s">
        <v>1337</v>
      </c>
      <c r="B30" s="242"/>
      <c r="C30" s="100" t="s">
        <v>1412</v>
      </c>
      <c r="D30" s="76" t="s">
        <v>1357</v>
      </c>
      <c r="E30" s="137" t="s">
        <v>515</v>
      </c>
      <c r="F30" s="137" t="s">
        <v>602</v>
      </c>
      <c r="G30" s="137" t="s">
        <v>602</v>
      </c>
    </row>
    <row r="31" spans="1:7" ht="26" x14ac:dyDescent="0.2">
      <c r="A31" s="127" t="s">
        <v>1338</v>
      </c>
      <c r="B31" s="232"/>
      <c r="C31" s="183" t="s">
        <v>1614</v>
      </c>
      <c r="D31" s="181" t="s">
        <v>1358</v>
      </c>
      <c r="E31" s="184" t="s">
        <v>515</v>
      </c>
      <c r="F31" s="184" t="s">
        <v>602</v>
      </c>
      <c r="G31" s="184" t="s">
        <v>602</v>
      </c>
    </row>
    <row r="32" spans="1:7" ht="52" x14ac:dyDescent="0.2">
      <c r="A32" s="127" t="s">
        <v>1339</v>
      </c>
      <c r="B32" s="97" t="s">
        <v>1432</v>
      </c>
      <c r="C32" s="100" t="s">
        <v>1414</v>
      </c>
      <c r="D32" s="76" t="s">
        <v>1359</v>
      </c>
      <c r="E32" s="137" t="s">
        <v>515</v>
      </c>
      <c r="F32" s="137" t="s">
        <v>602</v>
      </c>
      <c r="G32" s="137" t="s">
        <v>602</v>
      </c>
    </row>
    <row r="33" spans="1:7" ht="26" x14ac:dyDescent="0.2">
      <c r="A33" s="127" t="s">
        <v>1340</v>
      </c>
      <c r="B33" s="228" t="s">
        <v>1433</v>
      </c>
      <c r="C33" s="100" t="s">
        <v>1415</v>
      </c>
      <c r="D33" s="76" t="s">
        <v>1360</v>
      </c>
      <c r="E33" s="137" t="s">
        <v>515</v>
      </c>
      <c r="F33" s="137" t="s">
        <v>602</v>
      </c>
      <c r="G33" s="137" t="s">
        <v>602</v>
      </c>
    </row>
    <row r="34" spans="1:7" ht="26" x14ac:dyDescent="0.2">
      <c r="A34" s="127" t="s">
        <v>1341</v>
      </c>
      <c r="B34" s="242"/>
      <c r="C34" s="100" t="s">
        <v>1010</v>
      </c>
      <c r="D34" s="76" t="s">
        <v>1361</v>
      </c>
      <c r="E34" s="137" t="s">
        <v>515</v>
      </c>
      <c r="F34" s="137" t="s">
        <v>602</v>
      </c>
      <c r="G34" s="137" t="s">
        <v>602</v>
      </c>
    </row>
    <row r="35" spans="1:7" ht="26" x14ac:dyDescent="0.2">
      <c r="A35" s="127" t="s">
        <v>1342</v>
      </c>
      <c r="B35" s="242"/>
      <c r="C35" s="100" t="s">
        <v>1416</v>
      </c>
      <c r="D35" s="76" t="s">
        <v>1369</v>
      </c>
      <c r="E35" s="137" t="s">
        <v>515</v>
      </c>
      <c r="F35" s="137" t="s">
        <v>602</v>
      </c>
      <c r="G35" s="137" t="s">
        <v>602</v>
      </c>
    </row>
    <row r="36" spans="1:7" ht="26" x14ac:dyDescent="0.2">
      <c r="A36" s="127" t="s">
        <v>1343</v>
      </c>
      <c r="B36" s="242"/>
      <c r="C36" s="100" t="s">
        <v>1417</v>
      </c>
      <c r="D36" s="76" t="s">
        <v>1370</v>
      </c>
      <c r="E36" s="137" t="s">
        <v>515</v>
      </c>
      <c r="F36" s="137" t="s">
        <v>602</v>
      </c>
      <c r="G36" s="137" t="s">
        <v>602</v>
      </c>
    </row>
    <row r="37" spans="1:7" ht="39" x14ac:dyDescent="0.2">
      <c r="A37" s="127" t="s">
        <v>1344</v>
      </c>
      <c r="B37" s="242"/>
      <c r="C37" s="100" t="s">
        <v>1418</v>
      </c>
      <c r="D37" s="76" t="s">
        <v>1435</v>
      </c>
      <c r="E37" s="137" t="s">
        <v>515</v>
      </c>
      <c r="F37" s="137" t="s">
        <v>602</v>
      </c>
      <c r="G37" s="137" t="s">
        <v>602</v>
      </c>
    </row>
    <row r="38" spans="1:7" ht="26" x14ac:dyDescent="0.2">
      <c r="A38" s="127" t="s">
        <v>1345</v>
      </c>
      <c r="B38" s="242"/>
      <c r="C38" s="100" t="s">
        <v>1419</v>
      </c>
      <c r="D38" s="76" t="s">
        <v>1362</v>
      </c>
      <c r="E38" s="137" t="s">
        <v>515</v>
      </c>
      <c r="F38" s="137" t="s">
        <v>602</v>
      </c>
      <c r="G38" s="137" t="s">
        <v>602</v>
      </c>
    </row>
    <row r="39" spans="1:7" x14ac:dyDescent="0.2">
      <c r="A39" s="127" t="s">
        <v>1346</v>
      </c>
      <c r="B39" s="242"/>
      <c r="C39" s="100" t="s">
        <v>1420</v>
      </c>
      <c r="D39" s="76" t="s">
        <v>1371</v>
      </c>
      <c r="E39" s="137" t="s">
        <v>515</v>
      </c>
      <c r="F39" s="137" t="s">
        <v>602</v>
      </c>
      <c r="G39" s="137" t="s">
        <v>602</v>
      </c>
    </row>
    <row r="40" spans="1:7" ht="26" x14ac:dyDescent="0.2">
      <c r="A40" s="127" t="s">
        <v>1347</v>
      </c>
      <c r="B40" s="242"/>
      <c r="C40" s="100" t="s">
        <v>1421</v>
      </c>
      <c r="D40" s="76" t="s">
        <v>1372</v>
      </c>
      <c r="E40" s="137" t="s">
        <v>515</v>
      </c>
      <c r="F40" s="137" t="s">
        <v>602</v>
      </c>
      <c r="G40" s="137" t="s">
        <v>602</v>
      </c>
    </row>
    <row r="41" spans="1:7" ht="26" x14ac:dyDescent="0.2">
      <c r="A41" s="127" t="s">
        <v>1348</v>
      </c>
      <c r="B41" s="242"/>
      <c r="C41" s="100" t="s">
        <v>1422</v>
      </c>
      <c r="D41" s="76" t="s">
        <v>1373</v>
      </c>
      <c r="E41" s="137" t="s">
        <v>515</v>
      </c>
      <c r="F41" s="137" t="s">
        <v>602</v>
      </c>
      <c r="G41" s="137" t="s">
        <v>602</v>
      </c>
    </row>
    <row r="42" spans="1:7" ht="26" x14ac:dyDescent="0.2">
      <c r="A42" s="127" t="s">
        <v>1349</v>
      </c>
      <c r="B42" s="242"/>
      <c r="C42" s="100" t="s">
        <v>1423</v>
      </c>
      <c r="D42" s="76" t="s">
        <v>1374</v>
      </c>
      <c r="E42" s="137" t="s">
        <v>515</v>
      </c>
      <c r="F42" s="137" t="s">
        <v>602</v>
      </c>
      <c r="G42" s="137" t="s">
        <v>602</v>
      </c>
    </row>
    <row r="43" spans="1:7" ht="39" x14ac:dyDescent="0.2">
      <c r="A43" s="127" t="s">
        <v>1350</v>
      </c>
      <c r="B43" s="242"/>
      <c r="C43" s="100" t="s">
        <v>1424</v>
      </c>
      <c r="D43" s="76" t="s">
        <v>1375</v>
      </c>
      <c r="E43" s="137" t="s">
        <v>515</v>
      </c>
      <c r="F43" s="137" t="s">
        <v>602</v>
      </c>
      <c r="G43" s="137" t="s">
        <v>602</v>
      </c>
    </row>
    <row r="44" spans="1:7" x14ac:dyDescent="0.2">
      <c r="A44" s="127" t="s">
        <v>1351</v>
      </c>
      <c r="B44" s="242"/>
      <c r="C44" s="100" t="s">
        <v>1425</v>
      </c>
      <c r="D44" s="76" t="s">
        <v>1363</v>
      </c>
      <c r="E44" s="137" t="s">
        <v>515</v>
      </c>
      <c r="F44" s="137" t="s">
        <v>602</v>
      </c>
      <c r="G44" s="137" t="s">
        <v>602</v>
      </c>
    </row>
    <row r="45" spans="1:7" ht="26" x14ac:dyDescent="0.2">
      <c r="A45" s="130" t="s">
        <v>1352</v>
      </c>
      <c r="B45" s="243"/>
      <c r="C45" s="148" t="s">
        <v>1426</v>
      </c>
      <c r="D45" s="82" t="s">
        <v>1364</v>
      </c>
      <c r="E45" s="82" t="s">
        <v>515</v>
      </c>
      <c r="F45" s="159" t="s">
        <v>602</v>
      </c>
      <c r="G45" s="150" t="s">
        <v>602</v>
      </c>
    </row>
    <row r="47" spans="1:7" x14ac:dyDescent="0.2">
      <c r="A47" s="229" t="s">
        <v>1617</v>
      </c>
      <c r="B47" s="229"/>
      <c r="C47" s="229"/>
      <c r="D47" s="229"/>
    </row>
  </sheetData>
  <mergeCells count="7">
    <mergeCell ref="A47:D47"/>
    <mergeCell ref="B33:B45"/>
    <mergeCell ref="A9:G9"/>
    <mergeCell ref="A21:G21"/>
    <mergeCell ref="B22:B24"/>
    <mergeCell ref="B25:B28"/>
    <mergeCell ref="B29:B31"/>
  </mergeCells>
  <pageMargins left="0.7" right="0.7" top="0.75" bottom="0.75" header="0.3" footer="0.3"/>
  <pageSetup scale="67" fitToHeight="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tabColor rgb="FF00FFFF"/>
    <pageSetUpPr fitToPage="1"/>
  </sheetPr>
  <dimension ref="A1:CT42"/>
  <sheetViews>
    <sheetView showGridLines="0" zoomScale="90" zoomScaleNormal="90" zoomScalePageLayoutView="70" workbookViewId="0">
      <pane ySplit="4" topLeftCell="A5" activePane="bottomLeft" state="frozen"/>
      <selection pane="bottomLeft" activeCell="A2" sqref="A1:A2"/>
    </sheetView>
  </sheetViews>
  <sheetFormatPr baseColWidth="10" defaultColWidth="2.33203125" defaultRowHeight="13" x14ac:dyDescent="0.2"/>
  <cols>
    <col min="1" max="1" width="24.33203125" style="120" customWidth="1"/>
    <col min="2" max="2" width="36.1640625" style="120" bestFit="1" customWidth="1"/>
    <col min="3" max="4" width="71.33203125" style="122" customWidth="1"/>
    <col min="5" max="5" width="20.5" style="122" bestFit="1" customWidth="1"/>
    <col min="6" max="6" width="25.5" style="123" customWidth="1"/>
    <col min="7" max="16384" width="2.33203125" style="121"/>
  </cols>
  <sheetData>
    <row r="1" spans="1:15" s="112" customFormat="1" ht="35" x14ac:dyDescent="0.2">
      <c r="A1" s="196" t="s">
        <v>1070</v>
      </c>
      <c r="B1" s="110"/>
      <c r="C1" s="111"/>
      <c r="D1" s="111"/>
      <c r="E1" s="111"/>
    </row>
    <row r="2" spans="1:15" s="114" customFormat="1" ht="24" x14ac:dyDescent="0.2">
      <c r="A2" s="197" t="s">
        <v>1071</v>
      </c>
      <c r="B2" s="113"/>
    </row>
    <row r="3" spans="1:15" s="114" customFormat="1" ht="17" thickBot="1" x14ac:dyDescent="0.25">
      <c r="A3" s="115"/>
      <c r="B3" s="115"/>
    </row>
    <row r="4" spans="1:15" s="116" customFormat="1" ht="21" thickBot="1" x14ac:dyDescent="0.25">
      <c r="A4" s="198" t="s">
        <v>0</v>
      </c>
      <c r="B4" s="199" t="s">
        <v>1</v>
      </c>
      <c r="C4" s="200" t="s">
        <v>2</v>
      </c>
      <c r="D4" s="200" t="s">
        <v>1072</v>
      </c>
      <c r="E4" s="200" t="s">
        <v>4</v>
      </c>
      <c r="F4" s="200" t="s">
        <v>1066</v>
      </c>
    </row>
    <row r="5" spans="1:15" s="117" customFormat="1" ht="26" x14ac:dyDescent="0.2">
      <c r="A5" s="125" t="s">
        <v>5</v>
      </c>
      <c r="B5" s="85" t="s">
        <v>1316</v>
      </c>
      <c r="C5" s="76" t="s">
        <v>6</v>
      </c>
      <c r="D5" s="76" t="s">
        <v>1028</v>
      </c>
      <c r="E5" s="162" t="s">
        <v>443</v>
      </c>
      <c r="F5" s="103" t="s">
        <v>496</v>
      </c>
    </row>
    <row r="6" spans="1:15" s="117" customFormat="1" ht="16" x14ac:dyDescent="0.2">
      <c r="A6" s="126" t="s">
        <v>7</v>
      </c>
      <c r="B6" s="160"/>
      <c r="C6" s="76" t="s">
        <v>439</v>
      </c>
      <c r="D6" s="76" t="s">
        <v>1029</v>
      </c>
      <c r="E6" s="163"/>
      <c r="F6" s="83" t="s">
        <v>1036</v>
      </c>
    </row>
    <row r="7" spans="1:15" s="117" customFormat="1" ht="16" x14ac:dyDescent="0.2">
      <c r="A7" s="127" t="s">
        <v>1133</v>
      </c>
      <c r="B7" s="161"/>
      <c r="C7" s="94" t="s">
        <v>1134</v>
      </c>
      <c r="D7" s="94" t="s">
        <v>1135</v>
      </c>
      <c r="E7" s="138" t="s">
        <v>443</v>
      </c>
      <c r="F7" s="83" t="s">
        <v>1036</v>
      </c>
    </row>
    <row r="8" spans="1:15" s="117" customFormat="1" ht="26" x14ac:dyDescent="0.2">
      <c r="A8" s="128" t="s">
        <v>8</v>
      </c>
      <c r="B8" s="85" t="s">
        <v>1316</v>
      </c>
      <c r="C8" s="94" t="s">
        <v>9</v>
      </c>
      <c r="D8" s="94" t="s">
        <v>1054</v>
      </c>
      <c r="E8" s="138" t="s">
        <v>443</v>
      </c>
      <c r="F8" s="83" t="s">
        <v>762</v>
      </c>
    </row>
    <row r="9" spans="1:15" s="118" customFormat="1" ht="27" customHeight="1" x14ac:dyDescent="0.2">
      <c r="A9" s="209" t="s">
        <v>1073</v>
      </c>
      <c r="B9" s="210"/>
      <c r="C9" s="210"/>
      <c r="D9" s="210"/>
      <c r="E9" s="210"/>
      <c r="F9" s="210"/>
    </row>
    <row r="10" spans="1:15" s="117" customFormat="1" ht="52" x14ac:dyDescent="0.2">
      <c r="A10" s="167" t="s">
        <v>1040</v>
      </c>
      <c r="B10" s="164" t="s">
        <v>1074</v>
      </c>
      <c r="C10" s="165" t="s">
        <v>1075</v>
      </c>
      <c r="D10" s="166" t="s">
        <v>1076</v>
      </c>
      <c r="E10" s="138" t="s">
        <v>13</v>
      </c>
      <c r="F10" s="138" t="s">
        <v>13</v>
      </c>
    </row>
    <row r="11" spans="1:15" s="117" customFormat="1" ht="39" x14ac:dyDescent="0.2">
      <c r="A11" s="167" t="s">
        <v>1042</v>
      </c>
      <c r="B11" s="164" t="s">
        <v>1077</v>
      </c>
      <c r="C11" s="165" t="s">
        <v>1078</v>
      </c>
      <c r="D11" s="166" t="s">
        <v>1079</v>
      </c>
      <c r="E11" s="138" t="s">
        <v>443</v>
      </c>
      <c r="F11" s="138" t="s">
        <v>443</v>
      </c>
    </row>
    <row r="12" spans="1:15" s="117" customFormat="1" ht="52" x14ac:dyDescent="0.2">
      <c r="A12" s="167" t="s">
        <v>1041</v>
      </c>
      <c r="B12" s="164" t="s">
        <v>1080</v>
      </c>
      <c r="C12" s="165" t="s">
        <v>1081</v>
      </c>
      <c r="D12" s="166" t="s">
        <v>1082</v>
      </c>
      <c r="E12" s="138" t="s">
        <v>13</v>
      </c>
      <c r="F12" s="138" t="s">
        <v>13</v>
      </c>
    </row>
    <row r="13" spans="1:15" s="119" customFormat="1" ht="39" x14ac:dyDescent="0.2">
      <c r="A13" s="168" t="s">
        <v>1044</v>
      </c>
      <c r="B13" s="169" t="s">
        <v>1083</v>
      </c>
      <c r="C13" s="170" t="s">
        <v>1084</v>
      </c>
      <c r="D13" s="171" t="s">
        <v>1079</v>
      </c>
      <c r="E13" s="172" t="s">
        <v>443</v>
      </c>
      <c r="F13" s="172" t="s">
        <v>443</v>
      </c>
      <c r="O13"/>
    </row>
    <row r="14" spans="1:15" s="119" customFormat="1" ht="52" x14ac:dyDescent="0.2">
      <c r="A14" s="168" t="s">
        <v>1043</v>
      </c>
      <c r="B14" s="169" t="s">
        <v>1085</v>
      </c>
      <c r="C14" s="170" t="s">
        <v>1086</v>
      </c>
      <c r="D14" s="171" t="s">
        <v>1082</v>
      </c>
      <c r="E14" s="172" t="s">
        <v>13</v>
      </c>
      <c r="F14" s="172" t="s">
        <v>13</v>
      </c>
      <c r="O14"/>
    </row>
    <row r="15" spans="1:15" s="117" customFormat="1" ht="39" x14ac:dyDescent="0.2">
      <c r="A15" s="167" t="s">
        <v>1046</v>
      </c>
      <c r="B15" s="164" t="s">
        <v>1087</v>
      </c>
      <c r="C15" s="165" t="s">
        <v>1088</v>
      </c>
      <c r="D15" s="166" t="s">
        <v>1079</v>
      </c>
      <c r="E15" s="138" t="s">
        <v>443</v>
      </c>
      <c r="F15" s="138" t="s">
        <v>443</v>
      </c>
    </row>
    <row r="16" spans="1:15" s="117" customFormat="1" ht="52" x14ac:dyDescent="0.2">
      <c r="A16" s="167" t="s">
        <v>1045</v>
      </c>
      <c r="B16" s="164" t="s">
        <v>1089</v>
      </c>
      <c r="C16" s="165" t="s">
        <v>1090</v>
      </c>
      <c r="D16" s="166" t="s">
        <v>1082</v>
      </c>
      <c r="E16" s="138" t="s">
        <v>13</v>
      </c>
      <c r="F16" s="138" t="s">
        <v>13</v>
      </c>
    </row>
    <row r="17" spans="1:98" s="117" customFormat="1" ht="16" x14ac:dyDescent="0.2">
      <c r="A17" s="178" t="s">
        <v>1609</v>
      </c>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120"/>
      <c r="BC17" s="120"/>
      <c r="BD17" s="120"/>
      <c r="BE17" s="120"/>
      <c r="BF17" s="120"/>
      <c r="BG17" s="120"/>
      <c r="BH17" s="120"/>
      <c r="BI17" s="120"/>
      <c r="BJ17" s="120"/>
      <c r="BK17" s="120"/>
      <c r="BL17" s="120"/>
      <c r="BM17" s="120"/>
      <c r="BN17" s="120"/>
      <c r="BO17" s="120"/>
      <c r="BP17" s="120"/>
      <c r="BQ17" s="120"/>
      <c r="BR17" s="120"/>
      <c r="BS17" s="120"/>
      <c r="BT17" s="120"/>
      <c r="BU17" s="120"/>
      <c r="BV17" s="120"/>
      <c r="BW17" s="120"/>
      <c r="BX17" s="120"/>
      <c r="BY17" s="120"/>
      <c r="BZ17" s="120"/>
      <c r="CA17" s="120"/>
      <c r="CB17" s="120"/>
      <c r="CC17" s="120"/>
      <c r="CD17" s="120"/>
      <c r="CE17" s="120"/>
      <c r="CF17" s="120"/>
      <c r="CG17" s="120"/>
      <c r="CH17" s="120"/>
      <c r="CI17" s="120"/>
      <c r="CJ17" s="120"/>
      <c r="CK17" s="120"/>
      <c r="CL17" s="120"/>
      <c r="CM17" s="120"/>
      <c r="CN17" s="120"/>
      <c r="CO17" s="120"/>
      <c r="CP17" s="120"/>
      <c r="CQ17" s="120"/>
      <c r="CR17" s="120"/>
      <c r="CS17" s="120"/>
      <c r="CT17" s="120"/>
    </row>
    <row r="18" spans="1:98" s="117" customFormat="1" ht="16" x14ac:dyDescent="0.2">
      <c r="A18" s="178" t="s">
        <v>1610</v>
      </c>
      <c r="B18" s="120"/>
      <c r="C18" s="120"/>
      <c r="D18" s="120"/>
      <c r="E18" s="120"/>
      <c r="F18" s="120"/>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0"/>
      <c r="BE18" s="120"/>
      <c r="BF18" s="120"/>
      <c r="BG18" s="120"/>
      <c r="BH18" s="120"/>
      <c r="BI18" s="120"/>
      <c r="BJ18" s="120"/>
      <c r="BK18" s="120"/>
      <c r="BL18" s="120"/>
      <c r="BM18" s="120"/>
      <c r="BN18" s="120"/>
      <c r="BO18" s="120"/>
      <c r="BP18" s="120"/>
      <c r="BQ18" s="120"/>
      <c r="BR18" s="120"/>
      <c r="BS18" s="120"/>
      <c r="BT18" s="120"/>
      <c r="BU18" s="120"/>
      <c r="BV18" s="120"/>
      <c r="BW18" s="120"/>
      <c r="BX18" s="120"/>
      <c r="BY18" s="120"/>
      <c r="BZ18" s="120"/>
      <c r="CA18" s="120"/>
      <c r="CB18" s="120"/>
      <c r="CC18" s="120"/>
      <c r="CD18" s="120"/>
      <c r="CE18" s="120"/>
      <c r="CF18" s="120"/>
      <c r="CG18" s="120"/>
      <c r="CH18" s="120"/>
      <c r="CI18" s="120"/>
      <c r="CJ18" s="120"/>
      <c r="CK18" s="120"/>
      <c r="CL18" s="120"/>
      <c r="CM18" s="120"/>
      <c r="CN18" s="120"/>
      <c r="CO18" s="120"/>
      <c r="CP18" s="120"/>
      <c r="CQ18" s="120"/>
      <c r="CR18" s="120"/>
      <c r="CS18" s="120"/>
      <c r="CT18" s="120"/>
    </row>
    <row r="19" spans="1:98" s="117" customFormat="1" ht="16" x14ac:dyDescent="0.2">
      <c r="A19" s="178" t="s">
        <v>1611</v>
      </c>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120"/>
      <c r="BC19" s="120"/>
      <c r="BD19" s="120"/>
      <c r="BE19" s="120"/>
      <c r="BF19" s="120"/>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120"/>
      <c r="CM19" s="120"/>
      <c r="CN19" s="120"/>
      <c r="CO19" s="120"/>
      <c r="CP19" s="120"/>
      <c r="CQ19" s="120"/>
      <c r="CR19" s="120"/>
      <c r="CS19" s="120"/>
      <c r="CT19" s="120"/>
    </row>
    <row r="20" spans="1:98" s="117" customFormat="1" ht="16" x14ac:dyDescent="0.2">
      <c r="A20" s="178" t="s">
        <v>1612</v>
      </c>
      <c r="B20" s="120"/>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c r="BR20" s="120"/>
      <c r="BS20" s="120"/>
      <c r="BT20" s="120"/>
      <c r="BU20" s="120"/>
      <c r="BV20" s="120"/>
      <c r="BW20" s="120"/>
      <c r="BX20" s="120"/>
      <c r="BY20" s="120"/>
      <c r="BZ20" s="120"/>
      <c r="CA20" s="120"/>
      <c r="CB20" s="120"/>
      <c r="CC20" s="120"/>
      <c r="CD20" s="120"/>
      <c r="CE20" s="120"/>
      <c r="CF20" s="120"/>
      <c r="CG20" s="120"/>
      <c r="CH20" s="120"/>
      <c r="CI20" s="120"/>
      <c r="CJ20" s="120"/>
      <c r="CK20" s="120"/>
      <c r="CL20" s="120"/>
      <c r="CM20" s="120"/>
      <c r="CN20" s="120"/>
      <c r="CO20" s="120"/>
      <c r="CP20" s="120"/>
      <c r="CQ20" s="120"/>
      <c r="CR20" s="120"/>
      <c r="CS20" s="120"/>
      <c r="CT20" s="120"/>
    </row>
    <row r="21" spans="1:98" s="117" customFormat="1" ht="16" x14ac:dyDescent="0.2">
      <c r="A21" s="173"/>
      <c r="B21" s="120"/>
      <c r="C21" s="120"/>
      <c r="D21" s="120"/>
      <c r="E21" s="120"/>
      <c r="F21" s="120"/>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c r="BA21" s="120"/>
      <c r="BB21" s="120"/>
      <c r="BC21" s="120"/>
      <c r="BD21" s="120"/>
      <c r="BE21" s="120"/>
      <c r="BF21" s="120"/>
      <c r="BG21" s="120"/>
      <c r="BH21" s="120"/>
      <c r="BI21" s="120"/>
      <c r="BJ21" s="120"/>
      <c r="BK21" s="120"/>
      <c r="BL21" s="120"/>
      <c r="BM21" s="120"/>
      <c r="BN21" s="120"/>
      <c r="BO21" s="120"/>
      <c r="BP21" s="120"/>
      <c r="BQ21" s="120"/>
      <c r="BR21" s="120"/>
      <c r="BS21" s="120"/>
      <c r="BT21" s="120"/>
      <c r="BU21" s="120"/>
      <c r="BV21" s="120"/>
      <c r="BW21" s="120"/>
      <c r="BX21" s="120"/>
      <c r="BY21" s="120"/>
      <c r="BZ21" s="120"/>
      <c r="CA21" s="120"/>
      <c r="CB21" s="120"/>
      <c r="CC21" s="120"/>
      <c r="CD21" s="120"/>
      <c r="CE21" s="120"/>
      <c r="CF21" s="120"/>
      <c r="CG21" s="120"/>
      <c r="CH21" s="120"/>
      <c r="CI21" s="120"/>
      <c r="CJ21" s="120"/>
      <c r="CK21" s="120"/>
      <c r="CL21" s="120"/>
      <c r="CM21" s="120"/>
      <c r="CN21" s="120"/>
      <c r="CO21" s="120"/>
      <c r="CP21" s="120"/>
      <c r="CQ21" s="120"/>
      <c r="CR21" s="120"/>
      <c r="CS21" s="120"/>
      <c r="CT21" s="120"/>
    </row>
    <row r="22" spans="1:98" s="117" customFormat="1" ht="16" x14ac:dyDescent="0.2">
      <c r="A22" s="173"/>
      <c r="B22" s="120"/>
      <c r="C22" s="120"/>
      <c r="D22" s="120"/>
      <c r="E22" s="120"/>
      <c r="F22" s="120"/>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0"/>
      <c r="BS22" s="120"/>
      <c r="BT22" s="120"/>
      <c r="BU22" s="120"/>
      <c r="BV22" s="120"/>
      <c r="BW22" s="120"/>
      <c r="BX22" s="120"/>
      <c r="BY22" s="120"/>
      <c r="BZ22" s="120"/>
      <c r="CA22" s="120"/>
      <c r="CB22" s="120"/>
      <c r="CC22" s="120"/>
      <c r="CD22" s="120"/>
      <c r="CE22" s="120"/>
      <c r="CF22" s="120"/>
      <c r="CG22" s="120"/>
      <c r="CH22" s="120"/>
      <c r="CI22" s="120"/>
      <c r="CJ22" s="120"/>
      <c r="CK22" s="120"/>
      <c r="CL22" s="120"/>
      <c r="CM22" s="120"/>
      <c r="CN22" s="120"/>
      <c r="CO22" s="120"/>
      <c r="CP22" s="120"/>
      <c r="CQ22" s="120"/>
      <c r="CR22" s="120"/>
      <c r="CS22" s="120"/>
      <c r="CT22" s="120"/>
    </row>
    <row r="23" spans="1:98" s="117" customFormat="1" ht="16" x14ac:dyDescent="0.2">
      <c r="A23" s="173"/>
      <c r="B23" s="120"/>
      <c r="C23" s="120"/>
      <c r="D23" s="120"/>
      <c r="E23" s="120"/>
      <c r="F23" s="120"/>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c r="BA23" s="120"/>
      <c r="BB23" s="120"/>
      <c r="BC23" s="120"/>
      <c r="BD23" s="120"/>
      <c r="BE23" s="120"/>
      <c r="BF23" s="120"/>
      <c r="BG23" s="120"/>
      <c r="BH23" s="120"/>
      <c r="BI23" s="120"/>
      <c r="BJ23" s="120"/>
      <c r="BK23" s="120"/>
      <c r="BL23" s="120"/>
      <c r="BM23" s="120"/>
      <c r="BN23" s="120"/>
      <c r="BO23" s="120"/>
      <c r="BP23" s="120"/>
      <c r="BQ23" s="120"/>
      <c r="BR23" s="120"/>
      <c r="BS23" s="120"/>
      <c r="BT23" s="120"/>
      <c r="BU23" s="120"/>
      <c r="BV23" s="120"/>
      <c r="BW23" s="120"/>
      <c r="BX23" s="120"/>
      <c r="BY23" s="120"/>
      <c r="BZ23" s="120"/>
      <c r="CA23" s="120"/>
      <c r="CB23" s="120"/>
      <c r="CC23" s="120"/>
      <c r="CD23" s="120"/>
      <c r="CE23" s="120"/>
      <c r="CF23" s="120"/>
      <c r="CG23" s="120"/>
      <c r="CH23" s="120"/>
      <c r="CI23" s="120"/>
      <c r="CJ23" s="120"/>
      <c r="CK23" s="120"/>
      <c r="CL23" s="120"/>
      <c r="CM23" s="120"/>
      <c r="CN23" s="120"/>
      <c r="CO23" s="120"/>
      <c r="CP23" s="120"/>
      <c r="CQ23" s="120"/>
      <c r="CR23" s="120"/>
      <c r="CS23" s="120"/>
      <c r="CT23" s="120"/>
    </row>
    <row r="24" spans="1:98" s="117" customFormat="1" ht="16" x14ac:dyDescent="0.2">
      <c r="A24" s="173"/>
      <c r="B24" s="120"/>
      <c r="C24" s="120"/>
      <c r="D24" s="120"/>
      <c r="E24" s="120"/>
      <c r="F24" s="120"/>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c r="BA24" s="120"/>
      <c r="BB24" s="120"/>
      <c r="BC24" s="120"/>
      <c r="BD24" s="120"/>
      <c r="BE24" s="120"/>
      <c r="BF24" s="120"/>
      <c r="BG24" s="120"/>
      <c r="BH24" s="120"/>
      <c r="BI24" s="120"/>
      <c r="BJ24" s="120"/>
      <c r="BK24" s="120"/>
      <c r="BL24" s="120"/>
      <c r="BM24" s="120"/>
      <c r="BN24" s="120"/>
      <c r="BO24" s="120"/>
      <c r="BP24" s="120"/>
      <c r="BQ24" s="120"/>
      <c r="BR24" s="120"/>
      <c r="BS24" s="120"/>
      <c r="BT24" s="120"/>
      <c r="BU24" s="120"/>
      <c r="BV24" s="120"/>
      <c r="BW24" s="120"/>
      <c r="BX24" s="120"/>
      <c r="BY24" s="120"/>
      <c r="BZ24" s="120"/>
      <c r="CA24" s="120"/>
      <c r="CB24" s="120"/>
      <c r="CC24" s="120"/>
      <c r="CD24" s="120"/>
      <c r="CE24" s="120"/>
      <c r="CF24" s="120"/>
      <c r="CG24" s="120"/>
      <c r="CH24" s="120"/>
      <c r="CI24" s="120"/>
      <c r="CJ24" s="120"/>
      <c r="CK24" s="120"/>
      <c r="CL24" s="120"/>
      <c r="CM24" s="120"/>
      <c r="CN24" s="120"/>
      <c r="CO24" s="120"/>
      <c r="CP24" s="120"/>
      <c r="CQ24" s="120"/>
      <c r="CR24" s="120"/>
      <c r="CS24" s="120"/>
      <c r="CT24" s="120"/>
    </row>
    <row r="25" spans="1:98" s="117" customFormat="1" ht="16" x14ac:dyDescent="0.2">
      <c r="A25" s="120"/>
      <c r="B25" s="120"/>
      <c r="C25" s="120"/>
      <c r="D25" s="120"/>
      <c r="E25" s="120"/>
      <c r="F25" s="120"/>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c r="BA25" s="120"/>
      <c r="BB25" s="120"/>
      <c r="BC25" s="120"/>
      <c r="BD25" s="120"/>
      <c r="BE25" s="120"/>
      <c r="BF25" s="120"/>
      <c r="BG25" s="120"/>
      <c r="BH25" s="120"/>
      <c r="BI25" s="120"/>
      <c r="BJ25" s="120"/>
      <c r="BK25" s="120"/>
      <c r="BL25" s="120"/>
      <c r="BM25" s="120"/>
      <c r="BN25" s="120"/>
      <c r="BO25" s="120"/>
      <c r="BP25" s="120"/>
      <c r="BQ25" s="120"/>
      <c r="BR25" s="120"/>
      <c r="BS25" s="120"/>
      <c r="BT25" s="120"/>
      <c r="BU25" s="120"/>
      <c r="BV25" s="120"/>
      <c r="BW25" s="120"/>
      <c r="BX25" s="120"/>
      <c r="BY25" s="120"/>
      <c r="BZ25" s="120"/>
      <c r="CA25" s="120"/>
      <c r="CB25" s="120"/>
      <c r="CC25" s="120"/>
      <c r="CD25" s="120"/>
      <c r="CE25" s="120"/>
      <c r="CF25" s="120"/>
      <c r="CG25" s="120"/>
      <c r="CH25" s="120"/>
      <c r="CI25" s="120"/>
      <c r="CJ25" s="120"/>
      <c r="CK25" s="120"/>
      <c r="CL25" s="120"/>
      <c r="CM25" s="120"/>
      <c r="CN25" s="120"/>
      <c r="CO25" s="120"/>
      <c r="CP25" s="120"/>
      <c r="CQ25" s="120"/>
      <c r="CR25" s="120"/>
      <c r="CS25" s="120"/>
      <c r="CT25" s="120"/>
    </row>
    <row r="26" spans="1:98" s="117" customFormat="1" ht="24" customHeight="1" x14ac:dyDescent="0.2">
      <c r="A26" s="120"/>
      <c r="B26" s="120"/>
      <c r="C26" s="120"/>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c r="BA26" s="120"/>
      <c r="BB26" s="120"/>
      <c r="BC26" s="120"/>
      <c r="BD26" s="120"/>
      <c r="BE26" s="120"/>
      <c r="BF26" s="120"/>
      <c r="BG26" s="120"/>
      <c r="BH26" s="120"/>
      <c r="BI26" s="120"/>
      <c r="BJ26" s="120"/>
      <c r="BK26" s="120"/>
      <c r="BL26" s="120"/>
      <c r="BM26" s="120"/>
      <c r="BN26" s="120"/>
      <c r="BO26" s="120"/>
      <c r="BP26" s="120"/>
      <c r="BQ26" s="120"/>
      <c r="BR26" s="120"/>
      <c r="BS26" s="120"/>
      <c r="BT26" s="120"/>
      <c r="BU26" s="120"/>
      <c r="BV26" s="120"/>
      <c r="BW26" s="120"/>
      <c r="BX26" s="120"/>
      <c r="BY26" s="120"/>
      <c r="BZ26" s="120"/>
      <c r="CA26" s="120"/>
      <c r="CB26" s="120"/>
      <c r="CC26" s="120"/>
      <c r="CD26" s="120"/>
      <c r="CE26" s="120"/>
      <c r="CF26" s="120"/>
      <c r="CG26" s="120"/>
      <c r="CH26" s="120"/>
      <c r="CI26" s="120"/>
      <c r="CJ26" s="120"/>
      <c r="CK26" s="120"/>
      <c r="CL26" s="120"/>
      <c r="CM26" s="120"/>
      <c r="CN26" s="120"/>
      <c r="CO26" s="120"/>
      <c r="CP26" s="120"/>
      <c r="CQ26" s="120"/>
      <c r="CR26" s="120"/>
      <c r="CS26" s="120"/>
      <c r="CT26" s="120"/>
    </row>
    <row r="27" spans="1:98" s="117" customFormat="1" ht="24" customHeight="1" x14ac:dyDescent="0.2">
      <c r="A27" s="120"/>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c r="CK27" s="120"/>
      <c r="CL27" s="120"/>
      <c r="CM27" s="120"/>
      <c r="CN27" s="120"/>
      <c r="CO27" s="120"/>
      <c r="CP27" s="120"/>
      <c r="CQ27" s="120"/>
      <c r="CR27" s="120"/>
      <c r="CS27" s="120"/>
      <c r="CT27" s="120"/>
    </row>
    <row r="28" spans="1:98" s="117" customFormat="1" ht="24" customHeight="1" x14ac:dyDescent="0.2">
      <c r="A28" s="120"/>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20"/>
      <c r="CM28" s="120"/>
      <c r="CN28" s="120"/>
      <c r="CO28" s="120"/>
      <c r="CP28" s="120"/>
      <c r="CQ28" s="120"/>
      <c r="CR28" s="120"/>
      <c r="CS28" s="120"/>
      <c r="CT28" s="120"/>
    </row>
    <row r="29" spans="1:98" s="117" customFormat="1" ht="24" customHeight="1" x14ac:dyDescent="0.2">
      <c r="A29" s="120"/>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20"/>
    </row>
    <row r="30" spans="1:98" s="117" customFormat="1" ht="24" customHeight="1" x14ac:dyDescent="0.2">
      <c r="A30" s="120"/>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c r="BA30" s="120"/>
      <c r="BB30" s="120"/>
      <c r="BC30" s="120"/>
      <c r="BD30" s="120"/>
      <c r="BE30" s="120"/>
      <c r="BF30" s="120"/>
      <c r="BG30" s="120"/>
      <c r="BH30" s="120"/>
      <c r="BI30" s="120"/>
      <c r="BJ30" s="120"/>
      <c r="BK30" s="120"/>
      <c r="BL30" s="120"/>
      <c r="BM30" s="120"/>
      <c r="BN30" s="120"/>
      <c r="BO30" s="120"/>
      <c r="BP30" s="120"/>
      <c r="BQ30" s="120"/>
      <c r="BR30" s="120"/>
      <c r="BS30" s="120"/>
      <c r="BT30" s="120"/>
      <c r="BU30" s="120"/>
      <c r="BV30" s="120"/>
      <c r="BW30" s="120"/>
      <c r="BX30" s="120"/>
      <c r="BY30" s="120"/>
      <c r="BZ30" s="120"/>
      <c r="CA30" s="120"/>
      <c r="CB30" s="120"/>
      <c r="CC30" s="120"/>
      <c r="CD30" s="120"/>
      <c r="CE30" s="120"/>
      <c r="CF30" s="120"/>
      <c r="CG30" s="120"/>
      <c r="CH30" s="120"/>
      <c r="CI30" s="120"/>
      <c r="CJ30" s="120"/>
      <c r="CK30" s="120"/>
      <c r="CL30" s="120"/>
      <c r="CM30" s="120"/>
      <c r="CN30" s="120"/>
      <c r="CO30" s="120"/>
      <c r="CP30" s="120"/>
      <c r="CQ30" s="120"/>
      <c r="CR30" s="120"/>
      <c r="CS30" s="120"/>
      <c r="CT30" s="120"/>
    </row>
    <row r="31" spans="1:98" s="117" customFormat="1" ht="24" customHeight="1" x14ac:dyDescent="0.2">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c r="BA31" s="120"/>
      <c r="BB31" s="120"/>
      <c r="BC31" s="120"/>
      <c r="BD31" s="120"/>
      <c r="BE31" s="120"/>
      <c r="BF31" s="120"/>
      <c r="BG31" s="120"/>
      <c r="BH31" s="120"/>
      <c r="BI31" s="120"/>
      <c r="BJ31" s="120"/>
      <c r="BK31" s="120"/>
      <c r="BL31" s="120"/>
      <c r="BM31" s="120"/>
      <c r="BN31" s="120"/>
      <c r="BO31" s="120"/>
      <c r="BP31" s="120"/>
      <c r="BQ31" s="120"/>
      <c r="BR31" s="120"/>
      <c r="BS31" s="120"/>
      <c r="BT31" s="120"/>
      <c r="BU31" s="120"/>
      <c r="BV31" s="120"/>
      <c r="BW31" s="120"/>
      <c r="BX31" s="120"/>
      <c r="BY31" s="120"/>
      <c r="BZ31" s="120"/>
      <c r="CA31" s="120"/>
      <c r="CB31" s="120"/>
      <c r="CC31" s="120"/>
      <c r="CD31" s="120"/>
      <c r="CE31" s="120"/>
      <c r="CF31" s="120"/>
      <c r="CG31" s="120"/>
      <c r="CH31" s="120"/>
      <c r="CI31" s="120"/>
      <c r="CJ31" s="120"/>
      <c r="CK31" s="120"/>
      <c r="CL31" s="120"/>
      <c r="CM31" s="120"/>
      <c r="CN31" s="120"/>
      <c r="CO31" s="120"/>
      <c r="CP31" s="120"/>
      <c r="CQ31" s="120"/>
      <c r="CR31" s="120"/>
      <c r="CS31" s="120"/>
      <c r="CT31" s="120"/>
    </row>
    <row r="32" spans="1:98" s="117" customFormat="1" ht="24" customHeight="1" x14ac:dyDescent="0.2">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c r="BA32" s="120"/>
      <c r="BB32" s="120"/>
      <c r="BC32" s="120"/>
      <c r="BD32" s="120"/>
      <c r="BE32" s="120"/>
      <c r="BF32" s="120"/>
      <c r="BG32" s="120"/>
      <c r="BH32" s="120"/>
      <c r="BI32" s="120"/>
      <c r="BJ32" s="120"/>
      <c r="BK32" s="120"/>
      <c r="BL32" s="120"/>
      <c r="BM32" s="120"/>
      <c r="BN32" s="120"/>
      <c r="BO32" s="120"/>
      <c r="BP32" s="120"/>
      <c r="BQ32" s="120"/>
      <c r="BR32" s="120"/>
      <c r="BS32" s="120"/>
      <c r="BT32" s="120"/>
      <c r="BU32" s="120"/>
      <c r="BV32" s="120"/>
      <c r="BW32" s="120"/>
      <c r="BX32" s="120"/>
      <c r="BY32" s="120"/>
      <c r="BZ32" s="120"/>
      <c r="CA32" s="120"/>
      <c r="CB32" s="120"/>
      <c r="CC32" s="120"/>
      <c r="CD32" s="120"/>
      <c r="CE32" s="120"/>
      <c r="CF32" s="120"/>
      <c r="CG32" s="120"/>
      <c r="CH32" s="120"/>
      <c r="CI32" s="120"/>
      <c r="CJ32" s="120"/>
      <c r="CK32" s="120"/>
      <c r="CL32" s="120"/>
      <c r="CM32" s="120"/>
      <c r="CN32" s="120"/>
      <c r="CO32" s="120"/>
      <c r="CP32" s="120"/>
      <c r="CQ32" s="120"/>
      <c r="CR32" s="120"/>
      <c r="CS32" s="120"/>
      <c r="CT32" s="120"/>
    </row>
    <row r="33" spans="1:98" s="117" customFormat="1" ht="24" customHeight="1" x14ac:dyDescent="0.2">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c r="BA33" s="120"/>
      <c r="BB33" s="120"/>
      <c r="BC33" s="120"/>
      <c r="BD33" s="120"/>
      <c r="BE33" s="120"/>
      <c r="BF33" s="120"/>
      <c r="BG33" s="120"/>
      <c r="BH33" s="120"/>
      <c r="BI33" s="120"/>
      <c r="BJ33" s="120"/>
      <c r="BK33" s="120"/>
      <c r="BL33" s="120"/>
      <c r="BM33" s="120"/>
      <c r="BN33" s="120"/>
      <c r="BO33" s="120"/>
      <c r="BP33" s="120"/>
      <c r="BQ33" s="120"/>
      <c r="BR33" s="120"/>
      <c r="BS33" s="120"/>
      <c r="BT33" s="120"/>
      <c r="BU33" s="120"/>
      <c r="BV33" s="120"/>
      <c r="BW33" s="120"/>
      <c r="BX33" s="120"/>
      <c r="BY33" s="120"/>
      <c r="BZ33" s="120"/>
      <c r="CA33" s="120"/>
      <c r="CB33" s="120"/>
      <c r="CC33" s="120"/>
      <c r="CD33" s="120"/>
      <c r="CE33" s="120"/>
      <c r="CF33" s="120"/>
      <c r="CG33" s="120"/>
      <c r="CH33" s="120"/>
      <c r="CI33" s="120"/>
      <c r="CJ33" s="120"/>
      <c r="CK33" s="120"/>
      <c r="CL33" s="120"/>
      <c r="CM33" s="120"/>
      <c r="CN33" s="120"/>
      <c r="CO33" s="120"/>
      <c r="CP33" s="120"/>
      <c r="CQ33" s="120"/>
      <c r="CR33" s="120"/>
      <c r="CS33" s="120"/>
      <c r="CT33" s="120"/>
    </row>
    <row r="34" spans="1:98" s="117" customFormat="1" ht="24" customHeight="1" x14ac:dyDescent="0.2">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c r="BA34" s="120"/>
      <c r="BB34" s="120"/>
      <c r="BC34" s="120"/>
      <c r="BD34" s="120"/>
      <c r="BE34" s="120"/>
      <c r="BF34" s="120"/>
      <c r="BG34" s="120"/>
      <c r="BH34" s="120"/>
      <c r="BI34" s="120"/>
      <c r="BJ34" s="120"/>
      <c r="BK34" s="120"/>
      <c r="BL34" s="120"/>
      <c r="BM34" s="120"/>
      <c r="BN34" s="120"/>
      <c r="BO34" s="120"/>
      <c r="BP34" s="120"/>
      <c r="BQ34" s="120"/>
      <c r="BR34" s="120"/>
      <c r="BS34" s="120"/>
      <c r="BT34" s="120"/>
      <c r="BU34" s="120"/>
      <c r="BV34" s="120"/>
      <c r="BW34" s="120"/>
      <c r="BX34" s="120"/>
      <c r="BY34" s="120"/>
      <c r="BZ34" s="120"/>
      <c r="CA34" s="120"/>
      <c r="CB34" s="120"/>
      <c r="CC34" s="120"/>
      <c r="CD34" s="120"/>
      <c r="CE34" s="120"/>
      <c r="CF34" s="120"/>
      <c r="CG34" s="120"/>
      <c r="CH34" s="120"/>
      <c r="CI34" s="120"/>
      <c r="CJ34" s="120"/>
      <c r="CK34" s="120"/>
      <c r="CL34" s="120"/>
      <c r="CM34" s="120"/>
      <c r="CN34" s="120"/>
      <c r="CO34" s="120"/>
      <c r="CP34" s="120"/>
      <c r="CQ34" s="120"/>
      <c r="CR34" s="120"/>
      <c r="CS34" s="120"/>
      <c r="CT34" s="120"/>
    </row>
    <row r="35" spans="1:98" s="117" customFormat="1" ht="24" customHeight="1" x14ac:dyDescent="0.2">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c r="BA35" s="120"/>
      <c r="BB35" s="120"/>
      <c r="BC35" s="120"/>
      <c r="BD35" s="120"/>
      <c r="BE35" s="120"/>
      <c r="BF35" s="120"/>
      <c r="BG35" s="120"/>
      <c r="BH35" s="120"/>
      <c r="BI35" s="120"/>
      <c r="BJ35" s="120"/>
      <c r="BK35" s="120"/>
      <c r="BL35" s="120"/>
      <c r="BM35" s="120"/>
      <c r="BN35" s="120"/>
      <c r="BO35" s="120"/>
      <c r="BP35" s="120"/>
      <c r="BQ35" s="120"/>
      <c r="BR35" s="120"/>
      <c r="BS35" s="120"/>
      <c r="BT35" s="120"/>
      <c r="BU35" s="120"/>
      <c r="BV35" s="120"/>
      <c r="BW35" s="120"/>
      <c r="BX35" s="120"/>
      <c r="BY35" s="120"/>
      <c r="BZ35" s="120"/>
      <c r="CA35" s="120"/>
      <c r="CB35" s="120"/>
      <c r="CC35" s="120"/>
      <c r="CD35" s="120"/>
      <c r="CE35" s="120"/>
      <c r="CF35" s="120"/>
      <c r="CG35" s="120"/>
      <c r="CH35" s="120"/>
      <c r="CI35" s="120"/>
      <c r="CJ35" s="120"/>
      <c r="CK35" s="120"/>
      <c r="CL35" s="120"/>
      <c r="CM35" s="120"/>
      <c r="CN35" s="120"/>
      <c r="CO35" s="120"/>
      <c r="CP35" s="120"/>
      <c r="CQ35" s="120"/>
      <c r="CR35" s="120"/>
      <c r="CS35" s="120"/>
      <c r="CT35" s="120"/>
    </row>
    <row r="36" spans="1:98" s="117" customFormat="1" ht="24" customHeight="1" x14ac:dyDescent="0.2">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c r="BA36" s="120"/>
      <c r="BB36" s="120"/>
      <c r="BC36" s="120"/>
      <c r="BD36" s="120"/>
      <c r="BE36" s="120"/>
      <c r="BF36" s="120"/>
      <c r="BG36" s="120"/>
      <c r="BH36" s="120"/>
      <c r="BI36" s="120"/>
      <c r="BJ36" s="120"/>
      <c r="BK36" s="120"/>
      <c r="BL36" s="120"/>
      <c r="BM36" s="120"/>
      <c r="BN36" s="120"/>
      <c r="BO36" s="120"/>
      <c r="BP36" s="120"/>
      <c r="BQ36" s="120"/>
      <c r="BR36" s="120"/>
      <c r="BS36" s="120"/>
      <c r="BT36" s="120"/>
      <c r="BU36" s="120"/>
      <c r="BV36" s="120"/>
      <c r="BW36" s="120"/>
      <c r="BX36" s="120"/>
      <c r="BY36" s="120"/>
      <c r="BZ36" s="120"/>
      <c r="CA36" s="120"/>
      <c r="CB36" s="120"/>
      <c r="CC36" s="120"/>
      <c r="CD36" s="120"/>
      <c r="CE36" s="120"/>
      <c r="CF36" s="120"/>
      <c r="CG36" s="120"/>
      <c r="CH36" s="120"/>
      <c r="CI36" s="120"/>
      <c r="CJ36" s="120"/>
      <c r="CK36" s="120"/>
      <c r="CL36" s="120"/>
      <c r="CM36" s="120"/>
      <c r="CN36" s="120"/>
      <c r="CO36" s="120"/>
      <c r="CP36" s="120"/>
      <c r="CQ36" s="120"/>
      <c r="CR36" s="120"/>
      <c r="CS36" s="120"/>
      <c r="CT36" s="120"/>
    </row>
    <row r="37" spans="1:98" s="117" customFormat="1" ht="24" customHeight="1" x14ac:dyDescent="0.2">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c r="BA37" s="120"/>
      <c r="BB37" s="120"/>
      <c r="BC37" s="120"/>
      <c r="BD37" s="120"/>
      <c r="BE37" s="120"/>
      <c r="BF37" s="120"/>
      <c r="BG37" s="120"/>
      <c r="BH37" s="120"/>
      <c r="BI37" s="120"/>
      <c r="BJ37" s="120"/>
      <c r="BK37" s="120"/>
      <c r="BL37" s="120"/>
      <c r="BM37" s="120"/>
      <c r="BN37" s="120"/>
      <c r="BO37" s="120"/>
      <c r="BP37" s="120"/>
      <c r="BQ37" s="120"/>
      <c r="BR37" s="120"/>
      <c r="BS37" s="120"/>
      <c r="BT37" s="120"/>
      <c r="BU37" s="120"/>
      <c r="BV37" s="120"/>
      <c r="BW37" s="120"/>
      <c r="BX37" s="120"/>
      <c r="BY37" s="120"/>
      <c r="BZ37" s="120"/>
      <c r="CA37" s="120"/>
      <c r="CB37" s="120"/>
      <c r="CC37" s="120"/>
      <c r="CD37" s="120"/>
      <c r="CE37" s="120"/>
      <c r="CF37" s="120"/>
      <c r="CG37" s="120"/>
      <c r="CH37" s="120"/>
      <c r="CI37" s="120"/>
      <c r="CJ37" s="120"/>
      <c r="CK37" s="120"/>
      <c r="CL37" s="120"/>
      <c r="CM37" s="120"/>
      <c r="CN37" s="120"/>
      <c r="CO37" s="120"/>
      <c r="CP37" s="120"/>
      <c r="CQ37" s="120"/>
      <c r="CR37" s="120"/>
      <c r="CS37" s="120"/>
      <c r="CT37" s="120"/>
    </row>
    <row r="38" spans="1:98" s="117" customFormat="1" ht="24" customHeight="1" x14ac:dyDescent="0.2">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row>
    <row r="39" spans="1:98" s="117" customFormat="1" ht="24" customHeight="1" x14ac:dyDescent="0.2">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row>
    <row r="40" spans="1:98" x14ac:dyDescent="0.2">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row>
    <row r="41" spans="1:98" x14ac:dyDescent="0.2">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row>
    <row r="42" spans="1:98" x14ac:dyDescent="0.2">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row>
  </sheetData>
  <mergeCells count="1">
    <mergeCell ref="A9:F9"/>
  </mergeCells>
  <printOptions horizontalCentered="1"/>
  <pageMargins left="0.5" right="0.5" top="0.5" bottom="0.5" header="0.5" footer="0.25"/>
  <pageSetup scale="44" fitToHeight="15" orientation="landscape" horizontalDpi="300" verticalDpi="300" r:id="rId1"/>
  <headerFooter scaleWithDoc="0">
    <oddFooter>&amp;L&amp;8&amp;D&amp;C&amp;8Append List (Model Variables)&amp;R&amp;8Page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C8D2D7"/>
    <pageSetUpPr fitToPage="1"/>
  </sheetPr>
  <dimension ref="A1:I63"/>
  <sheetViews>
    <sheetView showGridLines="0" topLeftCell="A29" workbookViewId="0">
      <selection activeCell="B38" sqref="B38:G38"/>
    </sheetView>
  </sheetViews>
  <sheetFormatPr baseColWidth="10" defaultColWidth="29" defaultRowHeight="12" x14ac:dyDescent="0.15"/>
  <cols>
    <col min="1" max="1" width="31.5" style="20" customWidth="1"/>
    <col min="2" max="2" width="2.6640625" style="20" customWidth="1"/>
    <col min="3" max="3" width="31" style="20" customWidth="1"/>
    <col min="4" max="4" width="1.6640625" style="20" customWidth="1"/>
    <col min="5" max="5" width="32.5" style="20" customWidth="1"/>
    <col min="6" max="6" width="1.6640625" style="20" customWidth="1"/>
    <col min="7" max="7" width="33" style="20" customWidth="1"/>
    <col min="8" max="16384" width="29" style="20"/>
  </cols>
  <sheetData>
    <row r="1" spans="1:9" s="54" customFormat="1" ht="18.75" customHeight="1" x14ac:dyDescent="0.3">
      <c r="A1" s="201" t="s">
        <v>955</v>
      </c>
    </row>
    <row r="2" spans="1:9" s="54" customFormat="1" ht="15" customHeight="1" x14ac:dyDescent="0.3">
      <c r="A2" s="13" t="str">
        <f>'Live Events'!A2</f>
        <v>As of  November 2020</v>
      </c>
    </row>
    <row r="3" spans="1:9" ht="15" customHeight="1" x14ac:dyDescent="0.15">
      <c r="B3" s="36"/>
      <c r="C3" s="36"/>
      <c r="E3" s="36"/>
    </row>
    <row r="4" spans="1:9" x14ac:dyDescent="0.15">
      <c r="A4" s="39"/>
      <c r="B4" s="40"/>
      <c r="C4" s="40"/>
      <c r="D4" s="40"/>
      <c r="E4" s="32"/>
      <c r="F4" s="40"/>
      <c r="G4" s="31"/>
    </row>
    <row r="5" spans="1:9" s="35" customFormat="1" ht="18" customHeight="1" x14ac:dyDescent="0.2">
      <c r="A5" s="41" t="s">
        <v>18</v>
      </c>
      <c r="B5" s="42"/>
      <c r="C5" s="42" t="s">
        <v>83</v>
      </c>
      <c r="D5" s="43"/>
      <c r="E5" s="42" t="s">
        <v>58</v>
      </c>
      <c r="F5" s="44"/>
      <c r="G5" s="45" t="s">
        <v>42</v>
      </c>
      <c r="I5" s="46"/>
    </row>
    <row r="6" spans="1:9" s="35" customFormat="1" ht="18" customHeight="1" x14ac:dyDescent="0.2">
      <c r="A6" s="47" t="s">
        <v>21</v>
      </c>
      <c r="B6" s="48"/>
      <c r="C6" s="48" t="s">
        <v>86</v>
      </c>
      <c r="D6" s="44"/>
      <c r="E6" s="48" t="s">
        <v>60</v>
      </c>
      <c r="F6" s="44"/>
      <c r="G6" s="49" t="s">
        <v>44</v>
      </c>
    </row>
    <row r="7" spans="1:9" s="35" customFormat="1" ht="18" customHeight="1" x14ac:dyDescent="0.2">
      <c r="A7" s="47" t="s">
        <v>951</v>
      </c>
      <c r="B7" s="48"/>
      <c r="C7" s="48" t="s">
        <v>88</v>
      </c>
      <c r="D7" s="44"/>
      <c r="E7" s="48" t="s">
        <v>63</v>
      </c>
      <c r="F7" s="44"/>
      <c r="G7" s="49" t="s">
        <v>47</v>
      </c>
    </row>
    <row r="8" spans="1:9" s="35" customFormat="1" ht="18" customHeight="1" x14ac:dyDescent="0.2">
      <c r="A8" s="47" t="s">
        <v>26</v>
      </c>
      <c r="B8" s="48"/>
      <c r="C8" s="48" t="s">
        <v>91</v>
      </c>
      <c r="D8" s="44"/>
      <c r="E8" s="48" t="s">
        <v>66</v>
      </c>
      <c r="F8" s="44"/>
      <c r="G8" s="49" t="s">
        <v>49</v>
      </c>
    </row>
    <row r="9" spans="1:9" s="35" customFormat="1" ht="18" customHeight="1" x14ac:dyDescent="0.2">
      <c r="A9" s="47" t="s">
        <v>28</v>
      </c>
      <c r="B9" s="48"/>
      <c r="C9" s="48" t="s">
        <v>17</v>
      </c>
      <c r="D9" s="44"/>
      <c r="E9" s="44"/>
      <c r="F9" s="44"/>
      <c r="G9" s="49" t="s">
        <v>52</v>
      </c>
    </row>
    <row r="10" spans="1:9" s="35" customFormat="1" ht="18" customHeight="1" x14ac:dyDescent="0.2">
      <c r="A10" s="47" t="s">
        <v>31</v>
      </c>
      <c r="B10" s="42"/>
      <c r="C10" s="42" t="s">
        <v>95</v>
      </c>
      <c r="D10" s="44"/>
      <c r="E10" s="42" t="s">
        <v>70</v>
      </c>
      <c r="F10" s="44"/>
      <c r="G10" s="49" t="s">
        <v>55</v>
      </c>
    </row>
    <row r="11" spans="1:9" s="35" customFormat="1" ht="18" customHeight="1" x14ac:dyDescent="0.2">
      <c r="A11" s="47" t="s">
        <v>17</v>
      </c>
      <c r="B11" s="48"/>
      <c r="C11" s="48" t="s">
        <v>98</v>
      </c>
      <c r="D11" s="44"/>
      <c r="E11" s="48" t="s">
        <v>72</v>
      </c>
      <c r="F11" s="44"/>
      <c r="G11" s="49" t="s">
        <v>17</v>
      </c>
    </row>
    <row r="12" spans="1:9" s="35" customFormat="1" ht="18" customHeight="1" x14ac:dyDescent="0.2">
      <c r="A12" s="41" t="s">
        <v>35</v>
      </c>
      <c r="B12" s="48"/>
      <c r="C12" s="48" t="s">
        <v>101</v>
      </c>
      <c r="D12" s="43"/>
      <c r="E12" s="48" t="s">
        <v>75</v>
      </c>
      <c r="F12" s="44"/>
      <c r="G12" s="45" t="s">
        <v>59</v>
      </c>
    </row>
    <row r="13" spans="1:9" s="35" customFormat="1" ht="18" customHeight="1" x14ac:dyDescent="0.2">
      <c r="A13" s="47" t="s">
        <v>38</v>
      </c>
      <c r="B13" s="48"/>
      <c r="C13" s="48" t="s">
        <v>104</v>
      </c>
      <c r="D13" s="44"/>
      <c r="F13" s="44"/>
      <c r="G13" s="49" t="s">
        <v>61</v>
      </c>
    </row>
    <row r="14" spans="1:9" s="35" customFormat="1" ht="18" customHeight="1" x14ac:dyDescent="0.2">
      <c r="A14" s="47" t="s">
        <v>40</v>
      </c>
      <c r="B14" s="48"/>
      <c r="C14" s="48" t="s">
        <v>106</v>
      </c>
      <c r="D14" s="44"/>
      <c r="E14" s="42" t="s">
        <v>80</v>
      </c>
      <c r="F14" s="44"/>
      <c r="G14" s="49" t="s">
        <v>64</v>
      </c>
    </row>
    <row r="15" spans="1:9" s="35" customFormat="1" ht="18" customHeight="1" x14ac:dyDescent="0.2">
      <c r="A15" s="47" t="s">
        <v>43</v>
      </c>
      <c r="D15" s="44"/>
      <c r="E15" s="48" t="s">
        <v>81</v>
      </c>
      <c r="F15" s="44"/>
      <c r="G15" s="49" t="s">
        <v>67</v>
      </c>
    </row>
    <row r="16" spans="1:9" s="35" customFormat="1" ht="18" customHeight="1" x14ac:dyDescent="0.2">
      <c r="A16" s="47" t="s">
        <v>45</v>
      </c>
      <c r="B16" s="42"/>
      <c r="C16" s="42" t="s">
        <v>19</v>
      </c>
      <c r="D16" s="44"/>
      <c r="E16" s="48" t="s">
        <v>84</v>
      </c>
      <c r="F16" s="44"/>
      <c r="G16" s="50" t="s">
        <v>17</v>
      </c>
    </row>
    <row r="17" spans="1:7" s="35" customFormat="1" ht="18" customHeight="1" x14ac:dyDescent="0.2">
      <c r="A17" s="47" t="s">
        <v>17</v>
      </c>
      <c r="B17" s="48"/>
      <c r="C17" s="48" t="s">
        <v>22</v>
      </c>
      <c r="D17" s="44"/>
      <c r="E17" s="44"/>
      <c r="F17" s="44"/>
      <c r="G17" s="45" t="s">
        <v>71</v>
      </c>
    </row>
    <row r="18" spans="1:7" s="35" customFormat="1" ht="18" customHeight="1" x14ac:dyDescent="0.2">
      <c r="A18" s="41" t="s">
        <v>50</v>
      </c>
      <c r="B18" s="48"/>
      <c r="C18" s="48" t="s">
        <v>24</v>
      </c>
      <c r="D18" s="43"/>
      <c r="E18" s="42" t="s">
        <v>89</v>
      </c>
      <c r="F18" s="44"/>
      <c r="G18" s="49" t="s">
        <v>73</v>
      </c>
    </row>
    <row r="19" spans="1:7" s="35" customFormat="1" ht="18" customHeight="1" x14ac:dyDescent="0.2">
      <c r="A19" s="47" t="s">
        <v>53</v>
      </c>
      <c r="B19" s="48"/>
      <c r="C19" s="48" t="s">
        <v>27</v>
      </c>
      <c r="D19" s="44"/>
      <c r="E19" s="48" t="s">
        <v>92</v>
      </c>
      <c r="F19" s="44"/>
      <c r="G19" s="49" t="s">
        <v>76</v>
      </c>
    </row>
    <row r="20" spans="1:7" s="35" customFormat="1" ht="18" customHeight="1" x14ac:dyDescent="0.2">
      <c r="A20" s="47" t="s">
        <v>56</v>
      </c>
      <c r="B20" s="48"/>
      <c r="C20" s="48" t="s">
        <v>29</v>
      </c>
      <c r="D20" s="44"/>
      <c r="E20" s="51" t="s">
        <v>93</v>
      </c>
      <c r="F20" s="44"/>
      <c r="G20" s="49" t="s">
        <v>78</v>
      </c>
    </row>
    <row r="21" spans="1:7" s="35" customFormat="1" ht="18" customHeight="1" x14ac:dyDescent="0.2">
      <c r="A21" s="47" t="s">
        <v>57</v>
      </c>
      <c r="B21" s="44"/>
      <c r="C21" s="44"/>
      <c r="D21" s="44"/>
      <c r="E21" s="48" t="s">
        <v>96</v>
      </c>
      <c r="F21" s="44"/>
      <c r="G21" s="49" t="s">
        <v>17</v>
      </c>
    </row>
    <row r="22" spans="1:7" s="35" customFormat="1" ht="18" customHeight="1" x14ac:dyDescent="0.2">
      <c r="A22" s="47" t="s">
        <v>17</v>
      </c>
      <c r="B22" s="42"/>
      <c r="C22" s="42" t="s">
        <v>33</v>
      </c>
      <c r="D22" s="44"/>
      <c r="E22" s="48" t="s">
        <v>99</v>
      </c>
      <c r="F22" s="44"/>
      <c r="G22" s="45" t="s">
        <v>82</v>
      </c>
    </row>
    <row r="23" spans="1:7" s="35" customFormat="1" ht="18" customHeight="1" x14ac:dyDescent="0.2">
      <c r="A23" s="41" t="s">
        <v>62</v>
      </c>
      <c r="B23" s="48"/>
      <c r="C23" s="48" t="s">
        <v>36</v>
      </c>
      <c r="D23" s="43"/>
      <c r="E23" s="48" t="s">
        <v>102</v>
      </c>
      <c r="F23" s="44"/>
      <c r="G23" s="49" t="s">
        <v>85</v>
      </c>
    </row>
    <row r="24" spans="1:7" s="35" customFormat="1" ht="18" customHeight="1" x14ac:dyDescent="0.2">
      <c r="A24" s="47" t="s">
        <v>65</v>
      </c>
      <c r="B24" s="48"/>
      <c r="C24" s="48" t="s">
        <v>39</v>
      </c>
      <c r="D24" s="44"/>
      <c r="F24" s="44"/>
      <c r="G24" s="49" t="s">
        <v>87</v>
      </c>
    </row>
    <row r="25" spans="1:7" s="35" customFormat="1" ht="18" customHeight="1" x14ac:dyDescent="0.2">
      <c r="A25" s="47" t="s">
        <v>68</v>
      </c>
      <c r="B25" s="48"/>
      <c r="C25" s="48" t="s">
        <v>41</v>
      </c>
      <c r="D25" s="44"/>
      <c r="E25" s="42" t="s">
        <v>20</v>
      </c>
      <c r="F25" s="44"/>
      <c r="G25" s="49" t="s">
        <v>90</v>
      </c>
    </row>
    <row r="26" spans="1:7" s="35" customFormat="1" ht="18" customHeight="1" x14ac:dyDescent="0.2">
      <c r="A26" s="47" t="s">
        <v>69</v>
      </c>
      <c r="B26" s="43"/>
      <c r="C26" s="43"/>
      <c r="D26" s="44"/>
      <c r="E26" s="48" t="s">
        <v>23</v>
      </c>
      <c r="F26" s="44"/>
      <c r="G26" s="49" t="s">
        <v>17</v>
      </c>
    </row>
    <row r="27" spans="1:7" s="35" customFormat="1" ht="18" customHeight="1" x14ac:dyDescent="0.2">
      <c r="A27" s="47" t="s">
        <v>17</v>
      </c>
      <c r="B27" s="42"/>
      <c r="C27" s="42" t="s">
        <v>46</v>
      </c>
      <c r="D27" s="44"/>
      <c r="E27" s="48" t="s">
        <v>25</v>
      </c>
      <c r="F27" s="44"/>
      <c r="G27" s="45" t="s">
        <v>94</v>
      </c>
    </row>
    <row r="28" spans="1:7" s="35" customFormat="1" ht="18" customHeight="1" x14ac:dyDescent="0.2">
      <c r="A28" s="41" t="s">
        <v>74</v>
      </c>
      <c r="B28" s="48"/>
      <c r="C28" s="48" t="s">
        <v>48</v>
      </c>
      <c r="D28" s="43"/>
      <c r="E28" s="48" t="s">
        <v>17</v>
      </c>
      <c r="F28" s="44"/>
      <c r="G28" s="49" t="s">
        <v>97</v>
      </c>
    </row>
    <row r="29" spans="1:7" s="35" customFormat="1" ht="18" customHeight="1" x14ac:dyDescent="0.2">
      <c r="A29" s="47" t="s">
        <v>77</v>
      </c>
      <c r="B29" s="48"/>
      <c r="C29" s="48" t="s">
        <v>51</v>
      </c>
      <c r="D29" s="44"/>
      <c r="E29" s="42" t="s">
        <v>30</v>
      </c>
      <c r="F29" s="44"/>
      <c r="G29" s="49" t="s">
        <v>100</v>
      </c>
    </row>
    <row r="30" spans="1:7" s="35" customFormat="1" ht="18" customHeight="1" x14ac:dyDescent="0.2">
      <c r="A30" s="47" t="s">
        <v>79</v>
      </c>
      <c r="B30" s="48"/>
      <c r="C30" s="48" t="s">
        <v>54</v>
      </c>
      <c r="D30" s="44"/>
      <c r="E30" s="48" t="s">
        <v>32</v>
      </c>
      <c r="F30" s="44"/>
      <c r="G30" s="49" t="s">
        <v>103</v>
      </c>
    </row>
    <row r="31" spans="1:7" s="35" customFormat="1" ht="15" x14ac:dyDescent="0.2">
      <c r="A31" s="47" t="s">
        <v>17</v>
      </c>
      <c r="D31" s="44"/>
      <c r="E31" s="48" t="s">
        <v>34</v>
      </c>
      <c r="F31" s="44"/>
      <c r="G31" s="49" t="s">
        <v>105</v>
      </c>
    </row>
    <row r="32" spans="1:7" s="35" customFormat="1" ht="15" x14ac:dyDescent="0.2">
      <c r="A32" s="52"/>
      <c r="D32" s="43"/>
      <c r="E32" s="48" t="s">
        <v>37</v>
      </c>
      <c r="F32" s="44"/>
      <c r="G32" s="49" t="s">
        <v>107</v>
      </c>
    </row>
    <row r="33" spans="1:9" s="35" customFormat="1" ht="14" x14ac:dyDescent="0.2">
      <c r="A33" s="52"/>
      <c r="D33" s="43"/>
      <c r="E33" s="48"/>
      <c r="F33" s="44"/>
      <c r="G33" s="49"/>
    </row>
    <row r="34" spans="1:9" ht="14" x14ac:dyDescent="0.2">
      <c r="A34" s="245" t="s">
        <v>1618</v>
      </c>
      <c r="B34" s="245"/>
      <c r="C34" s="245"/>
      <c r="D34" s="245"/>
      <c r="E34" s="245"/>
      <c r="F34" s="245"/>
      <c r="G34" s="245"/>
    </row>
    <row r="36" spans="1:9" s="56" customFormat="1" ht="15" customHeight="1" x14ac:dyDescent="0.2">
      <c r="A36" s="207" t="s">
        <v>955</v>
      </c>
      <c r="B36" s="250" t="s">
        <v>2</v>
      </c>
      <c r="C36" s="251"/>
      <c r="D36" s="251"/>
      <c r="E36" s="251"/>
      <c r="F36" s="251"/>
      <c r="G36" s="251"/>
      <c r="H36" s="9"/>
      <c r="I36" s="9"/>
    </row>
    <row r="37" spans="1:9" s="37" customFormat="1" ht="45" customHeight="1" x14ac:dyDescent="0.2">
      <c r="A37" s="71" t="s">
        <v>108</v>
      </c>
      <c r="B37" s="252" t="s">
        <v>109</v>
      </c>
      <c r="C37" s="252"/>
      <c r="D37" s="252"/>
      <c r="E37" s="252"/>
      <c r="F37" s="252"/>
      <c r="G37" s="253"/>
    </row>
    <row r="38" spans="1:9" s="37" customFormat="1" ht="45" customHeight="1" x14ac:dyDescent="0.2">
      <c r="A38" s="72" t="s">
        <v>35</v>
      </c>
      <c r="B38" s="246" t="s">
        <v>110</v>
      </c>
      <c r="C38" s="246"/>
      <c r="D38" s="246"/>
      <c r="E38" s="246"/>
      <c r="F38" s="246"/>
      <c r="G38" s="247"/>
    </row>
    <row r="39" spans="1:9" s="37" customFormat="1" ht="45" customHeight="1" x14ac:dyDescent="0.2">
      <c r="A39" s="72" t="s">
        <v>50</v>
      </c>
      <c r="B39" s="246" t="s">
        <v>111</v>
      </c>
      <c r="C39" s="246"/>
      <c r="D39" s="246"/>
      <c r="E39" s="246"/>
      <c r="F39" s="246"/>
      <c r="G39" s="247"/>
    </row>
    <row r="40" spans="1:9" s="37" customFormat="1" ht="57" customHeight="1" x14ac:dyDescent="0.2">
      <c r="A40" s="72" t="s">
        <v>62</v>
      </c>
      <c r="B40" s="246" t="s">
        <v>112</v>
      </c>
      <c r="C40" s="246"/>
      <c r="D40" s="246"/>
      <c r="E40" s="246"/>
      <c r="F40" s="246"/>
      <c r="G40" s="247"/>
    </row>
    <row r="41" spans="1:9" s="37" customFormat="1" ht="45" customHeight="1" x14ac:dyDescent="0.2">
      <c r="A41" s="72" t="s">
        <v>74</v>
      </c>
      <c r="B41" s="246" t="s">
        <v>113</v>
      </c>
      <c r="C41" s="246"/>
      <c r="D41" s="246"/>
      <c r="E41" s="246"/>
      <c r="F41" s="246"/>
      <c r="G41" s="247"/>
    </row>
    <row r="42" spans="1:9" s="37" customFormat="1" ht="45" customHeight="1" x14ac:dyDescent="0.2">
      <c r="A42" s="73" t="s">
        <v>83</v>
      </c>
      <c r="B42" s="246" t="s">
        <v>114</v>
      </c>
      <c r="C42" s="246"/>
      <c r="D42" s="246"/>
      <c r="E42" s="246"/>
      <c r="F42" s="246"/>
      <c r="G42" s="247"/>
    </row>
    <row r="43" spans="1:9" s="37" customFormat="1" ht="45" customHeight="1" x14ac:dyDescent="0.2">
      <c r="A43" s="72" t="s">
        <v>95</v>
      </c>
      <c r="B43" s="246" t="s">
        <v>115</v>
      </c>
      <c r="C43" s="246"/>
      <c r="D43" s="246"/>
      <c r="E43" s="246"/>
      <c r="F43" s="246"/>
      <c r="G43" s="247"/>
    </row>
    <row r="44" spans="1:9" s="37" customFormat="1" ht="45" customHeight="1" x14ac:dyDescent="0.2">
      <c r="A44" s="74" t="s">
        <v>19</v>
      </c>
      <c r="B44" s="246" t="s">
        <v>116</v>
      </c>
      <c r="C44" s="246"/>
      <c r="D44" s="246"/>
      <c r="E44" s="246"/>
      <c r="F44" s="246"/>
      <c r="G44" s="247"/>
    </row>
    <row r="45" spans="1:9" s="37" customFormat="1" ht="45" customHeight="1" x14ac:dyDescent="0.2">
      <c r="A45" s="74" t="s">
        <v>33</v>
      </c>
      <c r="B45" s="246" t="s">
        <v>117</v>
      </c>
      <c r="C45" s="246"/>
      <c r="D45" s="246"/>
      <c r="E45" s="246"/>
      <c r="F45" s="246"/>
      <c r="G45" s="247"/>
    </row>
    <row r="46" spans="1:9" s="37" customFormat="1" ht="45" customHeight="1" x14ac:dyDescent="0.2">
      <c r="A46" s="74" t="s">
        <v>46</v>
      </c>
      <c r="B46" s="246" t="s">
        <v>118</v>
      </c>
      <c r="C46" s="246"/>
      <c r="D46" s="246"/>
      <c r="E46" s="246"/>
      <c r="F46" s="246"/>
      <c r="G46" s="247"/>
    </row>
    <row r="47" spans="1:9" s="37" customFormat="1" ht="45" customHeight="1" x14ac:dyDescent="0.2">
      <c r="A47" s="74" t="s">
        <v>58</v>
      </c>
      <c r="B47" s="246" t="s">
        <v>119</v>
      </c>
      <c r="C47" s="246"/>
      <c r="D47" s="246"/>
      <c r="E47" s="246"/>
      <c r="F47" s="246"/>
      <c r="G47" s="247"/>
    </row>
    <row r="48" spans="1:9" s="37" customFormat="1" ht="45" customHeight="1" x14ac:dyDescent="0.2">
      <c r="A48" s="74" t="s">
        <v>70</v>
      </c>
      <c r="B48" s="246" t="s">
        <v>120</v>
      </c>
      <c r="C48" s="246"/>
      <c r="D48" s="246"/>
      <c r="E48" s="246"/>
      <c r="F48" s="246"/>
      <c r="G48" s="247"/>
    </row>
    <row r="49" spans="1:7" s="37" customFormat="1" ht="45" customHeight="1" x14ac:dyDescent="0.2">
      <c r="A49" s="74" t="s">
        <v>80</v>
      </c>
      <c r="B49" s="246" t="s">
        <v>121</v>
      </c>
      <c r="C49" s="246"/>
      <c r="D49" s="246"/>
      <c r="E49" s="246"/>
      <c r="F49" s="246"/>
      <c r="G49" s="247"/>
    </row>
    <row r="50" spans="1:7" s="37" customFormat="1" ht="45" customHeight="1" x14ac:dyDescent="0.2">
      <c r="A50" s="74" t="s">
        <v>89</v>
      </c>
      <c r="B50" s="246" t="s">
        <v>122</v>
      </c>
      <c r="C50" s="246"/>
      <c r="D50" s="246"/>
      <c r="E50" s="246"/>
      <c r="F50" s="246"/>
      <c r="G50" s="247"/>
    </row>
    <row r="51" spans="1:7" s="37" customFormat="1" ht="45" customHeight="1" x14ac:dyDescent="0.2">
      <c r="A51" s="74" t="s">
        <v>20</v>
      </c>
      <c r="B51" s="246" t="s">
        <v>123</v>
      </c>
      <c r="C51" s="246"/>
      <c r="D51" s="246"/>
      <c r="E51" s="246"/>
      <c r="F51" s="246"/>
      <c r="G51" s="247"/>
    </row>
    <row r="52" spans="1:7" s="37" customFormat="1" ht="45" customHeight="1" x14ac:dyDescent="0.2">
      <c r="A52" s="74" t="s">
        <v>30</v>
      </c>
      <c r="B52" s="246" t="s">
        <v>124</v>
      </c>
      <c r="C52" s="246"/>
      <c r="D52" s="246"/>
      <c r="E52" s="246"/>
      <c r="F52" s="246"/>
      <c r="G52" s="247"/>
    </row>
    <row r="53" spans="1:7" s="37" customFormat="1" ht="45" customHeight="1" x14ac:dyDescent="0.2">
      <c r="A53" s="74" t="s">
        <v>42</v>
      </c>
      <c r="B53" s="246" t="s">
        <v>125</v>
      </c>
      <c r="C53" s="246"/>
      <c r="D53" s="246"/>
      <c r="E53" s="246"/>
      <c r="F53" s="246"/>
      <c r="G53" s="247"/>
    </row>
    <row r="54" spans="1:7" s="37" customFormat="1" ht="52.5" customHeight="1" x14ac:dyDescent="0.2">
      <c r="A54" s="74" t="s">
        <v>59</v>
      </c>
      <c r="B54" s="246" t="s">
        <v>126</v>
      </c>
      <c r="C54" s="246"/>
      <c r="D54" s="246"/>
      <c r="E54" s="246"/>
      <c r="F54" s="246"/>
      <c r="G54" s="247"/>
    </row>
    <row r="55" spans="1:7" s="37" customFormat="1" ht="45" customHeight="1" x14ac:dyDescent="0.2">
      <c r="A55" s="74" t="s">
        <v>71</v>
      </c>
      <c r="B55" s="246" t="s">
        <v>127</v>
      </c>
      <c r="C55" s="246"/>
      <c r="D55" s="246"/>
      <c r="E55" s="246"/>
      <c r="F55" s="246"/>
      <c r="G55" s="247"/>
    </row>
    <row r="56" spans="1:7" s="37" customFormat="1" ht="45" customHeight="1" x14ac:dyDescent="0.2">
      <c r="A56" s="74" t="s">
        <v>82</v>
      </c>
      <c r="B56" s="246" t="s">
        <v>128</v>
      </c>
      <c r="C56" s="246"/>
      <c r="D56" s="246"/>
      <c r="E56" s="246"/>
      <c r="F56" s="246"/>
      <c r="G56" s="247"/>
    </row>
    <row r="57" spans="1:7" s="37" customFormat="1" ht="45" customHeight="1" x14ac:dyDescent="0.2">
      <c r="A57" s="75" t="s">
        <v>94</v>
      </c>
      <c r="B57" s="248" t="s">
        <v>129</v>
      </c>
      <c r="C57" s="248"/>
      <c r="D57" s="248"/>
      <c r="E57" s="248"/>
      <c r="F57" s="248"/>
      <c r="G57" s="249"/>
    </row>
    <row r="58" spans="1:7" s="33" customFormat="1" x14ac:dyDescent="0.2">
      <c r="B58" s="38"/>
      <c r="C58" s="38"/>
      <c r="D58" s="38"/>
      <c r="E58" s="38"/>
      <c r="F58" s="38"/>
      <c r="G58" s="38"/>
    </row>
    <row r="59" spans="1:7" s="33" customFormat="1" x14ac:dyDescent="0.2"/>
    <row r="60" spans="1:7" s="33" customFormat="1" x14ac:dyDescent="0.2"/>
    <row r="61" spans="1:7" s="33" customFormat="1" x14ac:dyDescent="0.2"/>
    <row r="62" spans="1:7" s="33" customFormat="1" x14ac:dyDescent="0.2"/>
    <row r="63" spans="1:7" s="33" customFormat="1" x14ac:dyDescent="0.2"/>
  </sheetData>
  <mergeCells count="23">
    <mergeCell ref="B48:G48"/>
    <mergeCell ref="B42:G42"/>
    <mergeCell ref="B37:G37"/>
    <mergeCell ref="B38:G38"/>
    <mergeCell ref="B39:G39"/>
    <mergeCell ref="B40:G40"/>
    <mergeCell ref="B41:G41"/>
    <mergeCell ref="A34:G34"/>
    <mergeCell ref="B55:G55"/>
    <mergeCell ref="B56:G56"/>
    <mergeCell ref="B57:G57"/>
    <mergeCell ref="B36:G36"/>
    <mergeCell ref="B49:G49"/>
    <mergeCell ref="B50:G50"/>
    <mergeCell ref="B51:G51"/>
    <mergeCell ref="B52:G52"/>
    <mergeCell ref="B53:G53"/>
    <mergeCell ref="B54:G54"/>
    <mergeCell ref="B43:G43"/>
    <mergeCell ref="B44:G44"/>
    <mergeCell ref="B45:G45"/>
    <mergeCell ref="B46:G46"/>
    <mergeCell ref="B47:G47"/>
  </mergeCells>
  <printOptions horizontalCentered="1"/>
  <pageMargins left="0.7" right="0.7" top="0.5" bottom="0.5" header="0.3" footer="0.3"/>
  <pageSetup scale="91" fitToHeight="0" orientation="landscape" r:id="rId1"/>
  <headerFooter>
    <oddFooter>&amp;R&amp;9Page &amp;P</oddFooter>
  </headerFooter>
  <rowBreaks count="1" manualBreakCount="1">
    <brk id="34" min="1" max="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rgb="FFC8D2D7"/>
    <pageSetUpPr fitToPage="1"/>
  </sheetPr>
  <dimension ref="A1:G74"/>
  <sheetViews>
    <sheetView showGridLines="0" zoomScalePageLayoutView="120" workbookViewId="0">
      <pane ySplit="4" topLeftCell="A5" activePane="bottomLeft" state="frozen"/>
      <selection activeCell="K23" sqref="K23"/>
      <selection pane="bottomLeft" activeCell="E4" sqref="A4:E4"/>
    </sheetView>
  </sheetViews>
  <sheetFormatPr baseColWidth="10" defaultColWidth="8.6640625" defaultRowHeight="12" x14ac:dyDescent="0.15"/>
  <cols>
    <col min="1" max="1" width="7.1640625" style="29" customWidth="1"/>
    <col min="2" max="2" width="8" style="29" customWidth="1"/>
    <col min="3" max="3" width="20.6640625" style="30" customWidth="1"/>
    <col min="4" max="4" width="81.33203125" style="10" customWidth="1"/>
    <col min="5" max="5" width="19.1640625" style="34" customWidth="1"/>
    <col min="6" max="16384" width="8.6640625" style="20"/>
  </cols>
  <sheetData>
    <row r="1" spans="1:7" s="55" customFormat="1" ht="18.75" customHeight="1" x14ac:dyDescent="0.3">
      <c r="A1" s="202" t="s">
        <v>956</v>
      </c>
      <c r="B1" s="64"/>
      <c r="C1" s="65"/>
      <c r="E1" s="34"/>
      <c r="F1" s="54"/>
      <c r="G1" s="54"/>
    </row>
    <row r="2" spans="1:7" s="55" customFormat="1" ht="15" customHeight="1" x14ac:dyDescent="0.3">
      <c r="A2" s="69" t="str">
        <f>'Live Events'!A2</f>
        <v>As of  November 2020</v>
      </c>
      <c r="B2" s="64"/>
      <c r="C2" s="65"/>
      <c r="E2" s="34"/>
      <c r="F2" s="54"/>
      <c r="G2" s="54"/>
    </row>
    <row r="3" spans="1:7" s="21" customFormat="1" ht="15" customHeight="1" x14ac:dyDescent="0.15">
      <c r="A3" s="22"/>
      <c r="C3" s="22"/>
      <c r="E3" s="34"/>
      <c r="F3" s="20"/>
      <c r="G3" s="20"/>
    </row>
    <row r="4" spans="1:7" s="62" customFormat="1" ht="15" customHeight="1" x14ac:dyDescent="0.2">
      <c r="A4" s="203" t="s">
        <v>130</v>
      </c>
      <c r="B4" s="203" t="s">
        <v>949</v>
      </c>
      <c r="C4" s="203" t="s">
        <v>1067</v>
      </c>
      <c r="D4" s="203" t="s">
        <v>2</v>
      </c>
      <c r="E4" s="204" t="s">
        <v>957</v>
      </c>
      <c r="F4"/>
      <c r="G4"/>
    </row>
    <row r="5" spans="1:7" s="33" customFormat="1" ht="36" customHeight="1" x14ac:dyDescent="0.2">
      <c r="A5" s="23">
        <v>1</v>
      </c>
      <c r="B5" s="24" t="s">
        <v>131</v>
      </c>
      <c r="C5" s="86" t="s">
        <v>132</v>
      </c>
      <c r="D5" s="87" t="s">
        <v>133</v>
      </c>
      <c r="E5" s="66" t="s">
        <v>950</v>
      </c>
    </row>
    <row r="6" spans="1:7" s="33" customFormat="1" ht="36" customHeight="1" x14ac:dyDescent="0.2">
      <c r="A6" s="25">
        <v>2</v>
      </c>
      <c r="B6" s="26" t="s">
        <v>134</v>
      </c>
      <c r="C6" s="88" t="s">
        <v>135</v>
      </c>
      <c r="D6" s="89" t="s">
        <v>136</v>
      </c>
      <c r="E6" s="70" t="s">
        <v>950</v>
      </c>
    </row>
    <row r="7" spans="1:7" s="33" customFormat="1" ht="36" customHeight="1" x14ac:dyDescent="0.2">
      <c r="A7" s="25">
        <v>3</v>
      </c>
      <c r="B7" s="26" t="s">
        <v>134</v>
      </c>
      <c r="C7" s="88" t="s">
        <v>137</v>
      </c>
      <c r="D7" s="89" t="s">
        <v>138</v>
      </c>
      <c r="E7" s="67" t="s">
        <v>298</v>
      </c>
    </row>
    <row r="8" spans="1:7" s="33" customFormat="1" ht="36" customHeight="1" x14ac:dyDescent="0.2">
      <c r="A8" s="25">
        <v>4</v>
      </c>
      <c r="B8" s="26" t="s">
        <v>131</v>
      </c>
      <c r="C8" s="88" t="s">
        <v>139</v>
      </c>
      <c r="D8" s="89" t="s">
        <v>140</v>
      </c>
      <c r="E8" s="67" t="s">
        <v>300</v>
      </c>
    </row>
    <row r="9" spans="1:7" s="33" customFormat="1" ht="36" customHeight="1" x14ac:dyDescent="0.2">
      <c r="A9" s="25">
        <v>5</v>
      </c>
      <c r="B9" s="26" t="s">
        <v>141</v>
      </c>
      <c r="C9" s="88" t="s">
        <v>142</v>
      </c>
      <c r="D9" s="89" t="s">
        <v>143</v>
      </c>
      <c r="E9" s="67" t="s">
        <v>303</v>
      </c>
    </row>
    <row r="10" spans="1:7" s="33" customFormat="1" ht="36" customHeight="1" x14ac:dyDescent="0.2">
      <c r="A10" s="25">
        <v>6</v>
      </c>
      <c r="B10" s="26" t="s">
        <v>144</v>
      </c>
      <c r="C10" s="88" t="s">
        <v>145</v>
      </c>
      <c r="D10" s="89" t="s">
        <v>146</v>
      </c>
      <c r="E10" s="67" t="s">
        <v>306</v>
      </c>
    </row>
    <row r="11" spans="1:7" s="33" customFormat="1" ht="36" customHeight="1" x14ac:dyDescent="0.2">
      <c r="A11" s="25">
        <v>7</v>
      </c>
      <c r="B11" s="26" t="s">
        <v>131</v>
      </c>
      <c r="C11" s="88" t="s">
        <v>147</v>
      </c>
      <c r="D11" s="89" t="s">
        <v>148</v>
      </c>
      <c r="E11" s="67" t="s">
        <v>309</v>
      </c>
    </row>
    <row r="12" spans="1:7" s="33" customFormat="1" ht="36" customHeight="1" x14ac:dyDescent="0.2">
      <c r="A12" s="25">
        <v>8</v>
      </c>
      <c r="B12" s="26" t="s">
        <v>141</v>
      </c>
      <c r="C12" s="88" t="s">
        <v>149</v>
      </c>
      <c r="D12" s="89" t="s">
        <v>150</v>
      </c>
      <c r="E12" s="67" t="s">
        <v>312</v>
      </c>
    </row>
    <row r="13" spans="1:7" s="33" customFormat="1" ht="36" customHeight="1" x14ac:dyDescent="0.2">
      <c r="A13" s="25">
        <v>9</v>
      </c>
      <c r="B13" s="26" t="s">
        <v>141</v>
      </c>
      <c r="C13" s="88" t="s">
        <v>151</v>
      </c>
      <c r="D13" s="89" t="s">
        <v>152</v>
      </c>
      <c r="E13" s="67" t="s">
        <v>315</v>
      </c>
    </row>
    <row r="14" spans="1:7" s="33" customFormat="1" ht="36" customHeight="1" x14ac:dyDescent="0.2">
      <c r="A14" s="25">
        <v>10</v>
      </c>
      <c r="B14" s="26" t="s">
        <v>144</v>
      </c>
      <c r="C14" s="88" t="s">
        <v>153</v>
      </c>
      <c r="D14" s="89" t="s">
        <v>154</v>
      </c>
      <c r="E14" s="67" t="s">
        <v>317</v>
      </c>
    </row>
    <row r="15" spans="1:7" s="33" customFormat="1" ht="36" customHeight="1" x14ac:dyDescent="0.2">
      <c r="A15" s="25">
        <v>11</v>
      </c>
      <c r="B15" s="26" t="s">
        <v>155</v>
      </c>
      <c r="C15" s="88" t="s">
        <v>156</v>
      </c>
      <c r="D15" s="89" t="s">
        <v>157</v>
      </c>
      <c r="E15" s="67" t="s">
        <v>320</v>
      </c>
    </row>
    <row r="16" spans="1:7" s="33" customFormat="1" ht="36" customHeight="1" x14ac:dyDescent="0.2">
      <c r="A16" s="25">
        <v>12</v>
      </c>
      <c r="B16" s="26" t="s">
        <v>155</v>
      </c>
      <c r="C16" s="88" t="s">
        <v>158</v>
      </c>
      <c r="D16" s="89" t="s">
        <v>159</v>
      </c>
      <c r="E16" s="67" t="s">
        <v>323</v>
      </c>
    </row>
    <row r="17" spans="1:5" s="33" customFormat="1" ht="36" customHeight="1" x14ac:dyDescent="0.2">
      <c r="A17" s="25">
        <v>13</v>
      </c>
      <c r="B17" s="26" t="s">
        <v>160</v>
      </c>
      <c r="C17" s="88" t="s">
        <v>161</v>
      </c>
      <c r="D17" s="89" t="s">
        <v>162</v>
      </c>
      <c r="E17" s="67" t="s">
        <v>326</v>
      </c>
    </row>
    <row r="18" spans="1:5" s="33" customFormat="1" ht="36" customHeight="1" x14ac:dyDescent="0.2">
      <c r="A18" s="25">
        <v>14</v>
      </c>
      <c r="B18" s="26" t="s">
        <v>163</v>
      </c>
      <c r="C18" s="88" t="s">
        <v>164</v>
      </c>
      <c r="D18" s="89" t="s">
        <v>165</v>
      </c>
      <c r="E18" s="67" t="s">
        <v>329</v>
      </c>
    </row>
    <row r="19" spans="1:5" s="33" customFormat="1" ht="36" customHeight="1" x14ac:dyDescent="0.2">
      <c r="A19" s="25">
        <v>15</v>
      </c>
      <c r="B19" s="26" t="s">
        <v>163</v>
      </c>
      <c r="C19" s="88" t="s">
        <v>166</v>
      </c>
      <c r="D19" s="89" t="s">
        <v>167</v>
      </c>
      <c r="E19" s="70" t="s">
        <v>950</v>
      </c>
    </row>
    <row r="20" spans="1:5" s="33" customFormat="1" ht="36" customHeight="1" x14ac:dyDescent="0.2">
      <c r="A20" s="25">
        <v>16</v>
      </c>
      <c r="B20" s="26" t="s">
        <v>168</v>
      </c>
      <c r="C20" s="88" t="s">
        <v>169</v>
      </c>
      <c r="D20" s="89" t="s">
        <v>170</v>
      </c>
      <c r="E20" s="67" t="s">
        <v>333</v>
      </c>
    </row>
    <row r="21" spans="1:5" s="33" customFormat="1" ht="36" customHeight="1" x14ac:dyDescent="0.2">
      <c r="A21" s="25">
        <v>17</v>
      </c>
      <c r="B21" s="26" t="s">
        <v>160</v>
      </c>
      <c r="C21" s="88" t="s">
        <v>171</v>
      </c>
      <c r="D21" s="89" t="s">
        <v>172</v>
      </c>
      <c r="E21" s="67" t="s">
        <v>336</v>
      </c>
    </row>
    <row r="22" spans="1:5" s="33" customFormat="1" ht="36" customHeight="1" x14ac:dyDescent="0.2">
      <c r="A22" s="25">
        <v>18</v>
      </c>
      <c r="B22" s="26" t="s">
        <v>173</v>
      </c>
      <c r="C22" s="88" t="s">
        <v>174</v>
      </c>
      <c r="D22" s="89" t="s">
        <v>175</v>
      </c>
      <c r="E22" s="67" t="s">
        <v>339</v>
      </c>
    </row>
    <row r="23" spans="1:5" s="33" customFormat="1" ht="36" customHeight="1" x14ac:dyDescent="0.2">
      <c r="A23" s="25">
        <v>19</v>
      </c>
      <c r="B23" s="26" t="s">
        <v>155</v>
      </c>
      <c r="C23" s="88" t="s">
        <v>176</v>
      </c>
      <c r="D23" s="89" t="s">
        <v>177</v>
      </c>
      <c r="E23" s="70" t="s">
        <v>950</v>
      </c>
    </row>
    <row r="24" spans="1:5" s="33" customFormat="1" ht="36" customHeight="1" x14ac:dyDescent="0.2">
      <c r="A24" s="25">
        <v>20</v>
      </c>
      <c r="B24" s="26" t="s">
        <v>144</v>
      </c>
      <c r="C24" s="88" t="s">
        <v>178</v>
      </c>
      <c r="D24" s="89" t="s">
        <v>179</v>
      </c>
      <c r="E24" s="67" t="s">
        <v>344</v>
      </c>
    </row>
    <row r="25" spans="1:5" s="33" customFormat="1" ht="36" customHeight="1" x14ac:dyDescent="0.2">
      <c r="A25" s="25">
        <v>21</v>
      </c>
      <c r="B25" s="26" t="s">
        <v>173</v>
      </c>
      <c r="C25" s="88" t="s">
        <v>180</v>
      </c>
      <c r="D25" s="89" t="s">
        <v>181</v>
      </c>
      <c r="E25" s="70" t="s">
        <v>950</v>
      </c>
    </row>
    <row r="26" spans="1:5" s="33" customFormat="1" ht="36" customHeight="1" x14ac:dyDescent="0.2">
      <c r="A26" s="25">
        <v>22</v>
      </c>
      <c r="B26" s="26" t="s">
        <v>168</v>
      </c>
      <c r="C26" s="88" t="s">
        <v>182</v>
      </c>
      <c r="D26" s="89" t="s">
        <v>183</v>
      </c>
      <c r="E26" s="67" t="s">
        <v>348</v>
      </c>
    </row>
    <row r="27" spans="1:5" s="33" customFormat="1" ht="36" customHeight="1" x14ac:dyDescent="0.2">
      <c r="A27" s="25">
        <v>23</v>
      </c>
      <c r="B27" s="26" t="s">
        <v>163</v>
      </c>
      <c r="C27" s="88" t="s">
        <v>184</v>
      </c>
      <c r="D27" s="89" t="s">
        <v>185</v>
      </c>
      <c r="E27" s="67" t="s">
        <v>350</v>
      </c>
    </row>
    <row r="28" spans="1:5" s="33" customFormat="1" ht="36" customHeight="1" x14ac:dyDescent="0.2">
      <c r="A28" s="25">
        <v>24</v>
      </c>
      <c r="B28" s="26" t="s">
        <v>173</v>
      </c>
      <c r="C28" s="88" t="s">
        <v>186</v>
      </c>
      <c r="D28" s="89" t="s">
        <v>187</v>
      </c>
      <c r="E28" s="70" t="s">
        <v>950</v>
      </c>
    </row>
    <row r="29" spans="1:5" s="33" customFormat="1" ht="36" customHeight="1" x14ac:dyDescent="0.2">
      <c r="A29" s="25">
        <v>25</v>
      </c>
      <c r="B29" s="26" t="s">
        <v>188</v>
      </c>
      <c r="C29" s="88" t="s">
        <v>189</v>
      </c>
      <c r="D29" s="89" t="s">
        <v>190</v>
      </c>
      <c r="E29" s="67" t="s">
        <v>353</v>
      </c>
    </row>
    <row r="30" spans="1:5" s="33" customFormat="1" ht="36" customHeight="1" x14ac:dyDescent="0.2">
      <c r="A30" s="25">
        <v>26</v>
      </c>
      <c r="B30" s="26" t="s">
        <v>144</v>
      </c>
      <c r="C30" s="88" t="s">
        <v>191</v>
      </c>
      <c r="D30" s="89" t="s">
        <v>192</v>
      </c>
      <c r="E30" s="67" t="s">
        <v>355</v>
      </c>
    </row>
    <row r="31" spans="1:5" s="33" customFormat="1" ht="36" customHeight="1" x14ac:dyDescent="0.2">
      <c r="A31" s="25">
        <v>27</v>
      </c>
      <c r="B31" s="26" t="s">
        <v>155</v>
      </c>
      <c r="C31" s="88" t="s">
        <v>193</v>
      </c>
      <c r="D31" s="89" t="s">
        <v>194</v>
      </c>
      <c r="E31" s="67" t="s">
        <v>357</v>
      </c>
    </row>
    <row r="32" spans="1:5" s="33" customFormat="1" ht="36" customHeight="1" x14ac:dyDescent="0.2">
      <c r="A32" s="25">
        <v>28</v>
      </c>
      <c r="B32" s="26" t="s">
        <v>188</v>
      </c>
      <c r="C32" s="88" t="s">
        <v>195</v>
      </c>
      <c r="D32" s="89" t="s">
        <v>196</v>
      </c>
      <c r="E32" s="67" t="s">
        <v>359</v>
      </c>
    </row>
    <row r="33" spans="1:5" s="33" customFormat="1" ht="36" customHeight="1" x14ac:dyDescent="0.2">
      <c r="A33" s="25">
        <v>29</v>
      </c>
      <c r="B33" s="26" t="s">
        <v>197</v>
      </c>
      <c r="C33" s="88" t="s">
        <v>198</v>
      </c>
      <c r="D33" s="89" t="s">
        <v>199</v>
      </c>
      <c r="E33" s="70" t="s">
        <v>950</v>
      </c>
    </row>
    <row r="34" spans="1:5" s="33" customFormat="1" ht="36" customHeight="1" x14ac:dyDescent="0.2">
      <c r="A34" s="25">
        <v>30</v>
      </c>
      <c r="B34" s="26" t="s">
        <v>173</v>
      </c>
      <c r="C34" s="88" t="s">
        <v>200</v>
      </c>
      <c r="D34" s="89" t="s">
        <v>201</v>
      </c>
      <c r="E34" s="67" t="s">
        <v>362</v>
      </c>
    </row>
    <row r="35" spans="1:5" s="33" customFormat="1" ht="36" customHeight="1" x14ac:dyDescent="0.2">
      <c r="A35" s="25">
        <v>31</v>
      </c>
      <c r="B35" s="26" t="s">
        <v>168</v>
      </c>
      <c r="C35" s="88" t="s">
        <v>202</v>
      </c>
      <c r="D35" s="89" t="s">
        <v>203</v>
      </c>
      <c r="E35" s="67" t="s">
        <v>364</v>
      </c>
    </row>
    <row r="36" spans="1:5" s="33" customFormat="1" ht="36" customHeight="1" x14ac:dyDescent="0.2">
      <c r="A36" s="25">
        <v>32</v>
      </c>
      <c r="B36" s="26" t="s">
        <v>168</v>
      </c>
      <c r="C36" s="88" t="s">
        <v>204</v>
      </c>
      <c r="D36" s="89" t="s">
        <v>205</v>
      </c>
      <c r="E36" s="70" t="s">
        <v>950</v>
      </c>
    </row>
    <row r="37" spans="1:5" s="33" customFormat="1" ht="36" customHeight="1" x14ac:dyDescent="0.2">
      <c r="A37" s="25">
        <v>33</v>
      </c>
      <c r="B37" s="26" t="s">
        <v>168</v>
      </c>
      <c r="C37" s="88" t="s">
        <v>206</v>
      </c>
      <c r="D37" s="89" t="s">
        <v>207</v>
      </c>
      <c r="E37" s="67" t="s">
        <v>367</v>
      </c>
    </row>
    <row r="38" spans="1:5" s="33" customFormat="1" ht="36" customHeight="1" x14ac:dyDescent="0.2">
      <c r="A38" s="25">
        <v>34</v>
      </c>
      <c r="B38" s="26" t="s">
        <v>208</v>
      </c>
      <c r="C38" s="88" t="s">
        <v>209</v>
      </c>
      <c r="D38" s="89" t="s">
        <v>210</v>
      </c>
      <c r="E38" s="70" t="s">
        <v>950</v>
      </c>
    </row>
    <row r="39" spans="1:5" s="33" customFormat="1" ht="36" customHeight="1" x14ac:dyDescent="0.2">
      <c r="A39" s="25">
        <v>35</v>
      </c>
      <c r="B39" s="26" t="s">
        <v>197</v>
      </c>
      <c r="C39" s="88" t="s">
        <v>211</v>
      </c>
      <c r="D39" s="89" t="s">
        <v>212</v>
      </c>
      <c r="E39" s="67" t="s">
        <v>370</v>
      </c>
    </row>
    <row r="40" spans="1:5" s="33" customFormat="1" ht="36" customHeight="1" x14ac:dyDescent="0.2">
      <c r="A40" s="25">
        <v>36</v>
      </c>
      <c r="B40" s="26" t="s">
        <v>188</v>
      </c>
      <c r="C40" s="88" t="s">
        <v>213</v>
      </c>
      <c r="D40" s="89" t="s">
        <v>214</v>
      </c>
      <c r="E40" s="67" t="s">
        <v>372</v>
      </c>
    </row>
    <row r="41" spans="1:5" s="33" customFormat="1" ht="36" customHeight="1" x14ac:dyDescent="0.2">
      <c r="A41" s="25">
        <v>37</v>
      </c>
      <c r="B41" s="26" t="s">
        <v>215</v>
      </c>
      <c r="C41" s="88" t="s">
        <v>216</v>
      </c>
      <c r="D41" s="89" t="s">
        <v>217</v>
      </c>
      <c r="E41" s="67" t="s">
        <v>374</v>
      </c>
    </row>
    <row r="42" spans="1:5" s="33" customFormat="1" ht="36" customHeight="1" x14ac:dyDescent="0.2">
      <c r="A42" s="25">
        <v>38</v>
      </c>
      <c r="B42" s="26" t="s">
        <v>218</v>
      </c>
      <c r="C42" s="88" t="s">
        <v>219</v>
      </c>
      <c r="D42" s="89" t="s">
        <v>220</v>
      </c>
      <c r="E42" s="67" t="s">
        <v>376</v>
      </c>
    </row>
    <row r="43" spans="1:5" s="33" customFormat="1" ht="36" customHeight="1" x14ac:dyDescent="0.2">
      <c r="A43" s="25">
        <v>39</v>
      </c>
      <c r="B43" s="26" t="s">
        <v>221</v>
      </c>
      <c r="C43" s="88" t="s">
        <v>222</v>
      </c>
      <c r="D43" s="89" t="s">
        <v>223</v>
      </c>
      <c r="E43" s="67" t="s">
        <v>378</v>
      </c>
    </row>
    <row r="44" spans="1:5" s="33" customFormat="1" ht="36" customHeight="1" x14ac:dyDescent="0.2">
      <c r="A44" s="25">
        <v>40</v>
      </c>
      <c r="B44" s="26" t="s">
        <v>224</v>
      </c>
      <c r="C44" s="88" t="s">
        <v>225</v>
      </c>
      <c r="D44" s="89" t="s">
        <v>226</v>
      </c>
      <c r="E44" s="67" t="s">
        <v>380</v>
      </c>
    </row>
    <row r="45" spans="1:5" s="33" customFormat="1" ht="36" customHeight="1" x14ac:dyDescent="0.2">
      <c r="A45" s="25">
        <v>41</v>
      </c>
      <c r="B45" s="26" t="s">
        <v>227</v>
      </c>
      <c r="C45" s="88" t="s">
        <v>228</v>
      </c>
      <c r="D45" s="89" t="s">
        <v>229</v>
      </c>
      <c r="E45" s="67" t="s">
        <v>382</v>
      </c>
    </row>
    <row r="46" spans="1:5" s="33" customFormat="1" ht="36" customHeight="1" x14ac:dyDescent="0.2">
      <c r="A46" s="25">
        <v>42</v>
      </c>
      <c r="B46" s="26" t="s">
        <v>230</v>
      </c>
      <c r="C46" s="88" t="s">
        <v>231</v>
      </c>
      <c r="D46" s="89" t="s">
        <v>232</v>
      </c>
      <c r="E46" s="67" t="s">
        <v>384</v>
      </c>
    </row>
    <row r="47" spans="1:5" s="33" customFormat="1" ht="36" customHeight="1" x14ac:dyDescent="0.2">
      <c r="A47" s="25">
        <v>43</v>
      </c>
      <c r="B47" s="26" t="s">
        <v>233</v>
      </c>
      <c r="C47" s="88" t="s">
        <v>234</v>
      </c>
      <c r="D47" s="89" t="s">
        <v>235</v>
      </c>
      <c r="E47" s="70" t="s">
        <v>950</v>
      </c>
    </row>
    <row r="48" spans="1:5" s="33" customFormat="1" ht="36" customHeight="1" x14ac:dyDescent="0.2">
      <c r="A48" s="25">
        <v>44</v>
      </c>
      <c r="B48" s="26" t="s">
        <v>233</v>
      </c>
      <c r="C48" s="88" t="s">
        <v>236</v>
      </c>
      <c r="D48" s="89" t="s">
        <v>237</v>
      </c>
      <c r="E48" s="67" t="s">
        <v>387</v>
      </c>
    </row>
    <row r="49" spans="1:5" s="33" customFormat="1" ht="36" customHeight="1" x14ac:dyDescent="0.2">
      <c r="A49" s="25">
        <v>45</v>
      </c>
      <c r="B49" s="26" t="s">
        <v>221</v>
      </c>
      <c r="C49" s="88" t="s">
        <v>238</v>
      </c>
      <c r="D49" s="89" t="s">
        <v>239</v>
      </c>
      <c r="E49" s="67" t="s">
        <v>389</v>
      </c>
    </row>
    <row r="50" spans="1:5" s="33" customFormat="1" ht="36" customHeight="1" x14ac:dyDescent="0.2">
      <c r="A50" s="25">
        <v>46</v>
      </c>
      <c r="B50" s="26" t="s">
        <v>227</v>
      </c>
      <c r="C50" s="88" t="s">
        <v>240</v>
      </c>
      <c r="D50" s="89" t="s">
        <v>241</v>
      </c>
      <c r="E50" s="67" t="s">
        <v>391</v>
      </c>
    </row>
    <row r="51" spans="1:5" s="33" customFormat="1" ht="36" customHeight="1" x14ac:dyDescent="0.2">
      <c r="A51" s="25">
        <v>47</v>
      </c>
      <c r="B51" s="26" t="s">
        <v>242</v>
      </c>
      <c r="C51" s="88" t="s">
        <v>243</v>
      </c>
      <c r="D51" s="89" t="s">
        <v>244</v>
      </c>
      <c r="E51" s="70" t="s">
        <v>950</v>
      </c>
    </row>
    <row r="52" spans="1:5" s="33" customFormat="1" ht="36" customHeight="1" x14ac:dyDescent="0.2">
      <c r="A52" s="25">
        <v>48</v>
      </c>
      <c r="B52" s="26" t="s">
        <v>218</v>
      </c>
      <c r="C52" s="88" t="s">
        <v>245</v>
      </c>
      <c r="D52" s="89" t="s">
        <v>246</v>
      </c>
      <c r="E52" s="67" t="s">
        <v>394</v>
      </c>
    </row>
    <row r="53" spans="1:5" s="33" customFormat="1" ht="36" customHeight="1" x14ac:dyDescent="0.2">
      <c r="A53" s="25">
        <v>49</v>
      </c>
      <c r="B53" s="26" t="s">
        <v>247</v>
      </c>
      <c r="C53" s="88" t="s">
        <v>248</v>
      </c>
      <c r="D53" s="89" t="s">
        <v>249</v>
      </c>
      <c r="E53" s="67" t="s">
        <v>396</v>
      </c>
    </row>
    <row r="54" spans="1:5" s="33" customFormat="1" ht="36" customHeight="1" x14ac:dyDescent="0.2">
      <c r="A54" s="25">
        <v>50</v>
      </c>
      <c r="B54" s="26" t="s">
        <v>224</v>
      </c>
      <c r="C54" s="88" t="s">
        <v>250</v>
      </c>
      <c r="D54" s="89" t="s">
        <v>251</v>
      </c>
      <c r="E54" s="67" t="s">
        <v>398</v>
      </c>
    </row>
    <row r="55" spans="1:5" s="33" customFormat="1" ht="36" customHeight="1" x14ac:dyDescent="0.2">
      <c r="A55" s="25">
        <v>51</v>
      </c>
      <c r="B55" s="26" t="s">
        <v>247</v>
      </c>
      <c r="C55" s="88" t="s">
        <v>252</v>
      </c>
      <c r="D55" s="89" t="s">
        <v>253</v>
      </c>
      <c r="E55" s="67" t="s">
        <v>400</v>
      </c>
    </row>
    <row r="56" spans="1:5" s="33" customFormat="1" ht="36" customHeight="1" x14ac:dyDescent="0.2">
      <c r="A56" s="25">
        <v>52</v>
      </c>
      <c r="B56" s="26" t="s">
        <v>230</v>
      </c>
      <c r="C56" s="88" t="s">
        <v>254</v>
      </c>
      <c r="D56" s="89" t="s">
        <v>255</v>
      </c>
      <c r="E56" s="67" t="s">
        <v>402</v>
      </c>
    </row>
    <row r="57" spans="1:5" s="33" customFormat="1" ht="36" customHeight="1" x14ac:dyDescent="0.2">
      <c r="A57" s="25">
        <v>53</v>
      </c>
      <c r="B57" s="26" t="s">
        <v>256</v>
      </c>
      <c r="C57" s="88" t="s">
        <v>257</v>
      </c>
      <c r="D57" s="89" t="s">
        <v>258</v>
      </c>
      <c r="E57" s="67" t="s">
        <v>404</v>
      </c>
    </row>
    <row r="58" spans="1:5" s="33" customFormat="1" ht="36" customHeight="1" x14ac:dyDescent="0.2">
      <c r="A58" s="25">
        <v>54</v>
      </c>
      <c r="B58" s="26" t="s">
        <v>224</v>
      </c>
      <c r="C58" s="88" t="s">
        <v>259</v>
      </c>
      <c r="D58" s="89" t="s">
        <v>260</v>
      </c>
      <c r="E58" s="67" t="s">
        <v>406</v>
      </c>
    </row>
    <row r="59" spans="1:5" s="33" customFormat="1" ht="36" customHeight="1" x14ac:dyDescent="0.2">
      <c r="A59" s="25">
        <v>55</v>
      </c>
      <c r="B59" s="26" t="s">
        <v>233</v>
      </c>
      <c r="C59" s="88" t="s">
        <v>261</v>
      </c>
      <c r="D59" s="89" t="s">
        <v>262</v>
      </c>
      <c r="E59" s="67" t="s">
        <v>408</v>
      </c>
    </row>
    <row r="60" spans="1:5" s="33" customFormat="1" ht="36" customHeight="1" x14ac:dyDescent="0.2">
      <c r="A60" s="25">
        <v>56</v>
      </c>
      <c r="B60" s="26" t="s">
        <v>197</v>
      </c>
      <c r="C60" s="88" t="s">
        <v>263</v>
      </c>
      <c r="D60" s="89" t="s">
        <v>264</v>
      </c>
      <c r="E60" s="67" t="s">
        <v>410</v>
      </c>
    </row>
    <row r="61" spans="1:5" s="33" customFormat="1" ht="36" customHeight="1" x14ac:dyDescent="0.2">
      <c r="A61" s="25">
        <v>57</v>
      </c>
      <c r="B61" s="26" t="s">
        <v>221</v>
      </c>
      <c r="C61" s="88" t="s">
        <v>265</v>
      </c>
      <c r="D61" s="89" t="s">
        <v>266</v>
      </c>
      <c r="E61" s="70" t="s">
        <v>950</v>
      </c>
    </row>
    <row r="62" spans="1:5" s="33" customFormat="1" ht="36" customHeight="1" x14ac:dyDescent="0.2">
      <c r="A62" s="25">
        <v>58</v>
      </c>
      <c r="B62" s="26" t="s">
        <v>221</v>
      </c>
      <c r="C62" s="88" t="s">
        <v>267</v>
      </c>
      <c r="D62" s="89" t="s">
        <v>268</v>
      </c>
      <c r="E62" s="67" t="s">
        <v>413</v>
      </c>
    </row>
    <row r="63" spans="1:5" s="33" customFormat="1" ht="36" customHeight="1" x14ac:dyDescent="0.2">
      <c r="A63" s="25">
        <v>59</v>
      </c>
      <c r="B63" s="26" t="s">
        <v>230</v>
      </c>
      <c r="C63" s="88" t="s">
        <v>269</v>
      </c>
      <c r="D63" s="89" t="s">
        <v>270</v>
      </c>
      <c r="E63" s="70" t="s">
        <v>950</v>
      </c>
    </row>
    <row r="64" spans="1:5" s="33" customFormat="1" ht="36" customHeight="1" x14ac:dyDescent="0.2">
      <c r="A64" s="25">
        <v>60</v>
      </c>
      <c r="B64" s="26" t="s">
        <v>256</v>
      </c>
      <c r="C64" s="88" t="s">
        <v>271</v>
      </c>
      <c r="D64" s="89" t="s">
        <v>272</v>
      </c>
      <c r="E64" s="67" t="s">
        <v>416</v>
      </c>
    </row>
    <row r="65" spans="1:5" s="33" customFormat="1" ht="36" customHeight="1" x14ac:dyDescent="0.2">
      <c r="A65" s="25">
        <v>61</v>
      </c>
      <c r="B65" s="26" t="s">
        <v>273</v>
      </c>
      <c r="C65" s="88" t="s">
        <v>274</v>
      </c>
      <c r="D65" s="89" t="s">
        <v>275</v>
      </c>
      <c r="E65" s="67" t="s">
        <v>418</v>
      </c>
    </row>
    <row r="66" spans="1:5" s="33" customFormat="1" ht="36" customHeight="1" x14ac:dyDescent="0.2">
      <c r="A66" s="25">
        <v>62</v>
      </c>
      <c r="B66" s="26" t="s">
        <v>215</v>
      </c>
      <c r="C66" s="88" t="s">
        <v>276</v>
      </c>
      <c r="D66" s="89" t="s">
        <v>277</v>
      </c>
      <c r="E66" s="67" t="s">
        <v>420</v>
      </c>
    </row>
    <row r="67" spans="1:5" s="33" customFormat="1" ht="36" customHeight="1" x14ac:dyDescent="0.2">
      <c r="A67" s="25">
        <v>63</v>
      </c>
      <c r="B67" s="26" t="s">
        <v>233</v>
      </c>
      <c r="C67" s="88" t="s">
        <v>278</v>
      </c>
      <c r="D67" s="89" t="s">
        <v>279</v>
      </c>
      <c r="E67" s="67" t="s">
        <v>422</v>
      </c>
    </row>
    <row r="68" spans="1:5" s="33" customFormat="1" ht="36" customHeight="1" x14ac:dyDescent="0.2">
      <c r="A68" s="25">
        <v>64</v>
      </c>
      <c r="B68" s="26" t="s">
        <v>247</v>
      </c>
      <c r="C68" s="88" t="s">
        <v>280</v>
      </c>
      <c r="D68" s="89" t="s">
        <v>281</v>
      </c>
      <c r="E68" s="67" t="s">
        <v>424</v>
      </c>
    </row>
    <row r="69" spans="1:5" s="33" customFormat="1" ht="36" customHeight="1" x14ac:dyDescent="0.2">
      <c r="A69" s="25">
        <v>65</v>
      </c>
      <c r="B69" s="26" t="s">
        <v>247</v>
      </c>
      <c r="C69" s="88" t="s">
        <v>282</v>
      </c>
      <c r="D69" s="89" t="s">
        <v>283</v>
      </c>
      <c r="E69" s="67" t="s">
        <v>426</v>
      </c>
    </row>
    <row r="70" spans="1:5" s="33" customFormat="1" ht="36" customHeight="1" x14ac:dyDescent="0.2">
      <c r="A70" s="25">
        <v>66</v>
      </c>
      <c r="B70" s="26" t="s">
        <v>247</v>
      </c>
      <c r="C70" s="88" t="s">
        <v>284</v>
      </c>
      <c r="D70" s="89" t="s">
        <v>285</v>
      </c>
      <c r="E70" s="67" t="s">
        <v>428</v>
      </c>
    </row>
    <row r="71" spans="1:5" s="33" customFormat="1" ht="36" customHeight="1" x14ac:dyDescent="0.2">
      <c r="A71" s="25">
        <v>67</v>
      </c>
      <c r="B71" s="26" t="s">
        <v>221</v>
      </c>
      <c r="C71" s="88" t="s">
        <v>286</v>
      </c>
      <c r="D71" s="89" t="s">
        <v>287</v>
      </c>
      <c r="E71" s="67" t="s">
        <v>430</v>
      </c>
    </row>
    <row r="72" spans="1:5" s="33" customFormat="1" ht="36" customHeight="1" x14ac:dyDescent="0.2">
      <c r="A72" s="25">
        <v>68</v>
      </c>
      <c r="B72" s="26" t="s">
        <v>233</v>
      </c>
      <c r="C72" s="88" t="s">
        <v>288</v>
      </c>
      <c r="D72" s="89" t="s">
        <v>289</v>
      </c>
      <c r="E72" s="67" t="s">
        <v>432</v>
      </c>
    </row>
    <row r="73" spans="1:5" s="33" customFormat="1" ht="36" customHeight="1" x14ac:dyDescent="0.2">
      <c r="A73" s="25">
        <v>69</v>
      </c>
      <c r="B73" s="26" t="s">
        <v>273</v>
      </c>
      <c r="C73" s="88" t="s">
        <v>290</v>
      </c>
      <c r="D73" s="89" t="s">
        <v>291</v>
      </c>
      <c r="E73" s="67" t="s">
        <v>434</v>
      </c>
    </row>
    <row r="74" spans="1:5" s="33" customFormat="1" ht="36" customHeight="1" x14ac:dyDescent="0.2">
      <c r="A74" s="27">
        <v>70</v>
      </c>
      <c r="B74" s="28" t="s">
        <v>273</v>
      </c>
      <c r="C74" s="90" t="s">
        <v>292</v>
      </c>
      <c r="D74" s="91" t="s">
        <v>293</v>
      </c>
      <c r="E74" s="68" t="s">
        <v>436</v>
      </c>
    </row>
  </sheetData>
  <printOptions horizontalCentered="1"/>
  <pageMargins left="0.5" right="0.5" top="0.5" bottom="0.5" header="0.3" footer="0.25"/>
  <pageSetup scale="92" fitToHeight="0" orientation="landscape" r:id="rId1"/>
  <headerFooter>
    <oddFooter>&amp;R&amp;10Page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File_variables</vt:lpstr>
      <vt:lpstr>Value Lookup</vt:lpstr>
      <vt:lpstr>Demographics</vt:lpstr>
      <vt:lpstr>Live Events</vt:lpstr>
      <vt:lpstr>Behaviors &amp; Dimensions</vt:lpstr>
      <vt:lpstr>Model Score</vt:lpstr>
      <vt:lpstr>Personicx Group Definitions</vt:lpstr>
      <vt:lpstr>Personicx Cluster Definitions</vt:lpstr>
      <vt:lpstr>Demographics!Print_Area</vt:lpstr>
      <vt:lpstr>'Live Events'!Print_Area</vt:lpstr>
      <vt:lpstr>'Model Score'!Print_Area</vt:lpstr>
      <vt:lpstr>'Personicx Cluster Definitions'!Print_Area</vt:lpstr>
      <vt:lpstr>'Personicx Group Definitions'!Print_Area</vt:lpstr>
      <vt:lpstr>Demographics!Print_Titles</vt:lpstr>
      <vt:lpstr>'Live Events'!Print_Titles</vt:lpstr>
      <vt:lpstr>'Model Score'!Print_Titles</vt:lpstr>
      <vt:lpstr>'Personicx Cluster Definitions'!Print_Titles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Lieu</dc:creator>
  <cp:lastModifiedBy>Microsoft Office User</cp:lastModifiedBy>
  <cp:lastPrinted>2017-10-20T00:40:26Z</cp:lastPrinted>
  <dcterms:created xsi:type="dcterms:W3CDTF">2016-08-31T22:24:38Z</dcterms:created>
  <dcterms:modified xsi:type="dcterms:W3CDTF">2023-02-22T19:00:11Z</dcterms:modified>
</cp:coreProperties>
</file>