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chabelimousines-my.sharepoint.com/personal/uae_chabe_com/Documents/Bureau/"/>
    </mc:Choice>
  </mc:AlternateContent>
  <xr:revisionPtr revIDLastSave="6520" documentId="8_{0AB6C696-0747-46F3-9607-946F50241559}" xr6:coauthVersionLast="47" xr6:coauthVersionMax="47" xr10:uidLastSave="{0FB94A46-AD28-445C-ADA8-EFD3C9FED57D}"/>
  <bookViews>
    <workbookView xWindow="27705" yWindow="570" windowWidth="23145" windowHeight="19995" firstSheet="10" activeTab="20" xr2:uid="{A91B0C66-29BC-4153-BA5F-51C608CF3353}"/>
  </bookViews>
  <sheets>
    <sheet name="Fleet report" sheetId="5" r:id="rId1"/>
    <sheet name="01.02.2026" sheetId="1" r:id="rId2"/>
    <sheet name="02.02.2026" sheetId="2" r:id="rId3"/>
    <sheet name="03.02.2025" sheetId="3" r:id="rId4"/>
    <sheet name="04.02.2026" sheetId="4" r:id="rId5"/>
    <sheet name="05.02.2026" sheetId="6" r:id="rId6"/>
    <sheet name="06.02.2026" sheetId="7" r:id="rId7"/>
    <sheet name="07.02.2026" sheetId="9" r:id="rId8"/>
    <sheet name="08.02.2026" sheetId="8" r:id="rId9"/>
    <sheet name="09.02.2026" sheetId="11" r:id="rId10"/>
    <sheet name="10.02.2026" sheetId="14" r:id="rId11"/>
    <sheet name="11.02.2026" sheetId="15" r:id="rId12"/>
    <sheet name="12.02.2026" sheetId="17" r:id="rId13"/>
    <sheet name="13.02.2026" sheetId="10" r:id="rId14"/>
    <sheet name="14.02.2023" sheetId="16" r:id="rId15"/>
    <sheet name="15.02.2026" sheetId="18" r:id="rId16"/>
    <sheet name="16.02.2026" sheetId="19" r:id="rId17"/>
    <sheet name="17.02.2026" sheetId="12" r:id="rId18"/>
    <sheet name="18.02.2026" sheetId="13" r:id="rId19"/>
    <sheet name="19.02.2026" sheetId="20" r:id="rId20"/>
    <sheet name="20.02.2026" sheetId="21" r:id="rId21"/>
    <sheet name="21.02.2026" sheetId="22" r:id="rId22"/>
    <sheet name="22.02.2026" sheetId="25" r:id="rId23"/>
    <sheet name="23.02.2026" sheetId="24" r:id="rId24"/>
    <sheet name="24.02.2026" sheetId="26" r:id="rId25"/>
    <sheet name="25.02.2026" sheetId="27" r:id="rId26"/>
    <sheet name="26.02.2026" sheetId="29" r:id="rId27"/>
    <sheet name="27.02.2026" sheetId="28" r:id="rId28"/>
    <sheet name="28.02.2026" sheetId="23" r:id="rId29"/>
  </sheets>
  <definedNames>
    <definedName name="driver">'Fleet report'!$Q$2:$Q$44</definedName>
    <definedName name="Plate">'Fleet report'!$O$2:$O$31</definedName>
    <definedName name="statut">'Fleet report'!$M$2:$M$11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3" l="1"/>
  <c r="B47" i="23"/>
  <c r="D47" i="23" s="1"/>
  <c r="C47" i="28"/>
  <c r="B47" i="28"/>
  <c r="D47" i="28" s="1"/>
  <c r="B46" i="20"/>
  <c r="C47" i="27"/>
  <c r="C47" i="29"/>
  <c r="C47" i="26"/>
  <c r="C45" i="14"/>
  <c r="B46" i="22"/>
  <c r="B47" i="29"/>
  <c r="D47" i="29"/>
  <c r="B47" i="27"/>
  <c r="D47" i="27" s="1"/>
  <c r="B47" i="26"/>
  <c r="D47" i="26" s="1"/>
  <c r="B57" i="25"/>
  <c r="B47" i="24"/>
  <c r="D47" i="24"/>
  <c r="D57" i="25"/>
  <c r="B46" i="21"/>
  <c r="D46" i="22"/>
  <c r="D46" i="21"/>
  <c r="D46" i="20"/>
  <c r="C46" i="13"/>
  <c r="B46" i="13"/>
  <c r="D46" i="13" s="1"/>
  <c r="C46" i="12"/>
  <c r="B46" i="12"/>
  <c r="D46" i="12" s="1"/>
  <c r="C46" i="19"/>
  <c r="B46" i="19"/>
  <c r="D46" i="19" s="1"/>
  <c r="C52" i="18"/>
  <c r="B52" i="18"/>
  <c r="D52" i="18" s="1"/>
  <c r="C45" i="16"/>
  <c r="B45" i="16"/>
  <c r="D45" i="16" s="1"/>
  <c r="C45" i="10"/>
  <c r="B45" i="10"/>
  <c r="D45" i="10"/>
  <c r="B45" i="17"/>
  <c r="B45" i="15"/>
  <c r="C45" i="17"/>
  <c r="D45" i="17"/>
  <c r="C50" i="11"/>
  <c r="B50" i="11"/>
  <c r="B54" i="8"/>
  <c r="C45" i="15"/>
  <c r="D45" i="15"/>
  <c r="D50" i="11"/>
  <c r="B45" i="9"/>
  <c r="C54" i="8"/>
  <c r="C45" i="9"/>
  <c r="D45" i="9"/>
  <c r="C48" i="7"/>
  <c r="B48" i="7"/>
  <c r="D48" i="7" s="1"/>
  <c r="B48" i="6"/>
  <c r="C48" i="6"/>
  <c r="D48" i="6"/>
  <c r="B50" i="1"/>
  <c r="C50" i="1"/>
  <c r="C51" i="1"/>
  <c r="B49" i="2"/>
  <c r="C49" i="2"/>
  <c r="C50" i="2"/>
  <c r="B49" i="3"/>
  <c r="C49" i="3"/>
  <c r="C50" i="3"/>
  <c r="C46" i="4"/>
  <c r="B45" i="4"/>
  <c r="C45" i="4"/>
  <c r="D54" i="8"/>
  <c r="D45" i="14"/>
  <c r="B45" i="14"/>
</calcChain>
</file>

<file path=xl/sharedStrings.xml><?xml version="1.0" encoding="utf-8"?>
<sst xmlns="http://schemas.openxmlformats.org/spreadsheetml/2006/main" count="8457" uniqueCount="901">
  <si>
    <t>Date</t>
  </si>
  <si>
    <t>Plate</t>
  </si>
  <si>
    <t>Issue</t>
  </si>
  <si>
    <t>Driver</t>
  </si>
  <si>
    <t>Previsous driver</t>
  </si>
  <si>
    <t>Status</t>
  </si>
  <si>
    <t>Statut</t>
  </si>
  <si>
    <t>driver</t>
  </si>
  <si>
    <t>L 25173</t>
  </si>
  <si>
    <t xml:space="preserve">FRONT BUMPER SCRATCH </t>
  </si>
  <si>
    <t>USMAN</t>
  </si>
  <si>
    <t>pending</t>
  </si>
  <si>
    <t>L 21982</t>
  </si>
  <si>
    <t>ABDULLA</t>
  </si>
  <si>
    <t>L 25310</t>
  </si>
  <si>
    <t>Right  and left bumber scratch</t>
  </si>
  <si>
    <t>BILAL</t>
  </si>
  <si>
    <t>appointment</t>
  </si>
  <si>
    <t>L 22197</t>
  </si>
  <si>
    <t>AMANULLA</t>
  </si>
  <si>
    <t>L 72913</t>
  </si>
  <si>
    <t xml:space="preserve"> Left rim scrach:Reported by car Farook</t>
  </si>
  <si>
    <t>FAROOK</t>
  </si>
  <si>
    <t>Done</t>
  </si>
  <si>
    <t>L 23498</t>
  </si>
  <si>
    <t>ANAM</t>
  </si>
  <si>
    <t>L 25144</t>
  </si>
  <si>
    <t>Bumper down scratch</t>
  </si>
  <si>
    <t>At Garage</t>
  </si>
  <si>
    <t>L 23717</t>
  </si>
  <si>
    <t>ANEES</t>
  </si>
  <si>
    <t>Rear right tire burst</t>
  </si>
  <si>
    <t>NAWAZ</t>
  </si>
  <si>
    <t>Service due</t>
  </si>
  <si>
    <t>L 24236</t>
  </si>
  <si>
    <t>ASAL</t>
  </si>
  <si>
    <t>L 29740</t>
  </si>
  <si>
    <t>Minor accident</t>
  </si>
  <si>
    <t>SHAHZAD</t>
  </si>
  <si>
    <t>L 24644</t>
  </si>
  <si>
    <t xml:space="preserve">ATTA </t>
  </si>
  <si>
    <t>RIGHT FRONT WHEL SCRATCH</t>
  </si>
  <si>
    <t>ATTIQ</t>
  </si>
  <si>
    <t>L 69535</t>
  </si>
  <si>
    <t xml:space="preserve"> (MAA) SCRATCH  Rear right Rim</t>
  </si>
  <si>
    <t>L 25156</t>
  </si>
  <si>
    <t xml:space="preserve"> (MAA) SCRATCH  Rear left Rim</t>
  </si>
  <si>
    <t>WAHID</t>
  </si>
  <si>
    <t>L 25158</t>
  </si>
  <si>
    <t>L 27891</t>
  </si>
  <si>
    <t>Scratch on front right side wheel</t>
  </si>
  <si>
    <t>PRANAV</t>
  </si>
  <si>
    <t>L 25161</t>
  </si>
  <si>
    <t>HAIDER</t>
  </si>
  <si>
    <t>Rear bumper left side scratched</t>
  </si>
  <si>
    <t>RASHEED</t>
  </si>
  <si>
    <t>HAJA</t>
  </si>
  <si>
    <t>L 26081</t>
  </si>
  <si>
    <t>Back right side mat burn cigarette dot</t>
  </si>
  <si>
    <t>NIZAM</t>
  </si>
  <si>
    <t>HANEEFA</t>
  </si>
  <si>
    <t>ACCIDENT REPAIR - MINOR SCRATCHES REAR BUMPER</t>
  </si>
  <si>
    <t>MOIDEEN</t>
  </si>
  <si>
    <t>L 25417</t>
  </si>
  <si>
    <t>IBRAHIM</t>
  </si>
  <si>
    <t>L 25673</t>
  </si>
  <si>
    <t xml:space="preserve"> Front number plate damage</t>
  </si>
  <si>
    <t>L 25660</t>
  </si>
  <si>
    <t>IRFAN</t>
  </si>
  <si>
    <t>L 25784</t>
  </si>
  <si>
    <t>Rear bumber LEFT side small scratch</t>
  </si>
  <si>
    <t>NANDHAN</t>
  </si>
  <si>
    <t>JAHIR</t>
  </si>
  <si>
    <t xml:space="preserve">50% wheel scratch </t>
  </si>
  <si>
    <t>RIJU</t>
  </si>
  <si>
    <t>JOY</t>
  </si>
  <si>
    <t>Righr rear door dent</t>
  </si>
  <si>
    <t>L 26080</t>
  </si>
  <si>
    <t>KAMRAN</t>
  </si>
  <si>
    <t>Right Passenger door mark</t>
  </si>
  <si>
    <t>UMER</t>
  </si>
  <si>
    <t>KENE</t>
  </si>
  <si>
    <t>REAR LEFT BUMPER SCRACHTED (Where house)</t>
  </si>
  <si>
    <t>L 26082</t>
  </si>
  <si>
    <t>MOHSIN</t>
  </si>
  <si>
    <t>rear right Rim scratched</t>
  </si>
  <si>
    <t>L 26509</t>
  </si>
  <si>
    <t>Righr rear wheel mark</t>
  </si>
  <si>
    <t>Frot wheel scratch</t>
  </si>
  <si>
    <t>L 28406</t>
  </si>
  <si>
    <t xml:space="preserve">NASEEM </t>
  </si>
  <si>
    <t xml:space="preserve">  left  back door scratch</t>
  </si>
  <si>
    <t>SACKEER</t>
  </si>
  <si>
    <t>L 29681</t>
  </si>
  <si>
    <t>scratches on top og booth //Polishing charges applicable to Asal</t>
  </si>
  <si>
    <t>Wheel dent</t>
  </si>
  <si>
    <t>QADIR</t>
  </si>
  <si>
    <t>L 44136</t>
  </si>
  <si>
    <t>Right front door dent</t>
  </si>
  <si>
    <t>RIGHT FRONT RIM SCRACH</t>
  </si>
  <si>
    <t>RAJAN</t>
  </si>
  <si>
    <t xml:space="preserve"> Rear left bumper scratched </t>
  </si>
  <si>
    <t>L 92860</t>
  </si>
  <si>
    <t>REAR LEFT TYRE TIM MINOR SCRATCHED</t>
  </si>
  <si>
    <t>L 94684</t>
  </si>
  <si>
    <t xml:space="preserve">Rear  upper body dent </t>
  </si>
  <si>
    <t>SHAMIL</t>
  </si>
  <si>
    <t>L 98573</t>
  </si>
  <si>
    <t>RIYAS</t>
  </si>
  <si>
    <t xml:space="preserve">Front right side scratch below head lamp </t>
  </si>
  <si>
    <t xml:space="preserve"> Front bumper scratch </t>
  </si>
  <si>
    <t>SHAH</t>
  </si>
  <si>
    <t xml:space="preserve"> (MAA) front left wheel dent </t>
  </si>
  <si>
    <t>(MAA) SCRATCH  front left BUMPER NEAR FOG LAMP</t>
  </si>
  <si>
    <t xml:space="preserve"> ( MAA) Front left wheet scrach</t>
  </si>
  <si>
    <t>SHIJU</t>
  </si>
  <si>
    <t>( MAA) rear right wheel scratch</t>
  </si>
  <si>
    <t>SIRAJ</t>
  </si>
  <si>
    <t xml:space="preserve"> ( MAA) back rightside wheel bumber scrach</t>
  </si>
  <si>
    <t>SOHAIL</t>
  </si>
  <si>
    <t xml:space="preserve"> rear right wheel &amp; tire Damaged-Last used</t>
  </si>
  <si>
    <t>SUMESH</t>
  </si>
  <si>
    <t>scratch on right side mirror</t>
  </si>
  <si>
    <t xml:space="preserve"> left tyer up body dent </t>
  </si>
  <si>
    <t>Bottle holder not working</t>
  </si>
  <si>
    <t>WAQAR</t>
  </si>
  <si>
    <t>near service</t>
  </si>
  <si>
    <t>parts fixing</t>
  </si>
  <si>
    <t>scratch on rr rightside up side tire</t>
  </si>
  <si>
    <t>Jerking when speed slow down</t>
  </si>
  <si>
    <t>off-pranav/Naseem/Rasheed/Siraj</t>
  </si>
  <si>
    <t xml:space="preserve">Umer </t>
  </si>
  <si>
    <t>Usman</t>
  </si>
  <si>
    <t>06:00-18:00</t>
  </si>
  <si>
    <t>FS DIFC - S CLASS 29740</t>
  </si>
  <si>
    <t>INFORMED</t>
  </si>
  <si>
    <t>18:00-06:00</t>
  </si>
  <si>
    <t>07:00-19:00</t>
  </si>
  <si>
    <t>FSJ-V CLASS 25173</t>
  </si>
  <si>
    <t>S CLS 24644 CHECK FRONT TIRES-PASSING FAILED</t>
  </si>
  <si>
    <t>FSJ -S CLASS-24644</t>
  </si>
  <si>
    <t>S CLS 92860 SERVICE DUE/driver door chk</t>
  </si>
  <si>
    <t>10:00-22:00</t>
  </si>
  <si>
    <t>CADILLAC - 44136</t>
  </si>
  <si>
    <t>Falcon 25310 front right side break pad noice 24/01</t>
  </si>
  <si>
    <t>12:00-00:00</t>
  </si>
  <si>
    <t>FSJ -S CLASS-26080</t>
  </si>
  <si>
    <t>EQS 25156 CHK BRAKES</t>
  </si>
  <si>
    <t>19:00-00:00</t>
  </si>
  <si>
    <t>S CLS23717 driver seat not moving</t>
  </si>
  <si>
    <t>19:00-07:00</t>
  </si>
  <si>
    <t>S Class 72913 -chk tires and waiting for parts</t>
  </si>
  <si>
    <t>BAA-V CLASS L23498</t>
  </si>
  <si>
    <t>VC-25173 FRONT BUMPER SCRATCH @ USMAN FSJ 04/10</t>
  </si>
  <si>
    <t>08:00-20:00</t>
  </si>
  <si>
    <t>BAA-BMW L26081</t>
  </si>
  <si>
    <t>BMW 26082 AT PAB , Al Quoz-23/12</t>
  </si>
  <si>
    <t>BAA-V CLASS L25673</t>
  </si>
  <si>
    <t>L23498 CHK BRAKES</t>
  </si>
  <si>
    <t>BAA-BMW -25784</t>
  </si>
  <si>
    <t>SCLS 29740 water bottle holder not working</t>
  </si>
  <si>
    <t>MAA -S CLASS-25158</t>
  </si>
  <si>
    <t>S CLASS 25161 driver seat &amp; stearing adjustment not working &amp; breakpad sound</t>
  </si>
  <si>
    <t>MOD-FALCON-69535</t>
  </si>
  <si>
    <t>BMW 26081  rear right wheel &amp; tire Damaged-Last used Shiju@16.10</t>
  </si>
  <si>
    <t>BMW 26081 SCRATCH IN FRONT SIDE</t>
  </si>
  <si>
    <t>New Cadillac L-44136 scratch on right side mirror 05/09</t>
  </si>
  <si>
    <t>11:00-23:00</t>
  </si>
  <si>
    <t>MAA EQS -25156</t>
  </si>
  <si>
    <t>S class 72913 scratch left back side 23/08</t>
  </si>
  <si>
    <t>13:00-01:00</t>
  </si>
  <si>
    <t>MAA EQS -25144</t>
  </si>
  <si>
    <t xml:space="preserve">L 27891 REAR left tyer up body dent </t>
  </si>
  <si>
    <t>MOD-BMW i7-98573</t>
  </si>
  <si>
    <t>Falcon L- 69535 ( MAA) back rightside wheel bumber scrach --Attiq 01/08</t>
  </si>
  <si>
    <t>Sclass L- 72913 ( MAA) rear right wheel scratch --Wahid 26/07</t>
  </si>
  <si>
    <t>MOD-FALCON-28406</t>
  </si>
  <si>
    <t>Falcon L- 69535 ( MAA) Front left wheet scrach --Attiq 24/07</t>
  </si>
  <si>
    <t>Mayach 25417 right side back wheel scratch--Anees</t>
  </si>
  <si>
    <t>04:30-16:30</t>
  </si>
  <si>
    <t>25660 backup MAA</t>
  </si>
  <si>
    <t>New Falcon L-69535 (MAA) SCRATCH  front left BUMPER NEAR FOG LAMP -Abdullah 14/03</t>
  </si>
  <si>
    <t>04:00-16:00</t>
  </si>
  <si>
    <t>BACKUP MAA-24236</t>
  </si>
  <si>
    <t>New Falcon L-69535 (MAA) front left wheel dent -Abdullah 05/03</t>
  </si>
  <si>
    <t>05:00-17:00</t>
  </si>
  <si>
    <t>New Sc-26080 front bumper scratch -Nawaz</t>
  </si>
  <si>
    <t>PCS 27891</t>
  </si>
  <si>
    <t>BMW 26082 front right side scratch below head lamp -Mohsin 7/12</t>
  </si>
  <si>
    <t>BACKUP MAA-23717</t>
  </si>
  <si>
    <t>VC-23498 Rear  upper body dent Shamil : feB</t>
  </si>
  <si>
    <t>VC FALCON 25660- REAR LEFT TYRE TIM MINOR SCRATCHED 20/12.</t>
  </si>
  <si>
    <t>07:30-19:30</t>
  </si>
  <si>
    <t xml:space="preserve">PCS </t>
  </si>
  <si>
    <t>VC-29681 rear left bumper scratched : shahzad 24/12.</t>
  </si>
  <si>
    <t>08:30-20:30</t>
  </si>
  <si>
    <t>PCS 21982</t>
  </si>
  <si>
    <r>
      <t xml:space="preserve">V CLASS </t>
    </r>
    <r>
      <rPr>
        <b/>
        <u/>
        <sz val="10"/>
        <color theme="1"/>
        <rFont val="Calibri"/>
        <family val="2"/>
        <scheme val="minor"/>
      </rPr>
      <t>25173</t>
    </r>
    <r>
      <rPr>
        <sz val="10"/>
        <color theme="1"/>
        <rFont val="Calibri"/>
        <family val="2"/>
        <scheme val="minor"/>
      </rPr>
      <t xml:space="preserve"> FRONT RIM SMALL SCRACH - Aneesh</t>
    </r>
  </si>
  <si>
    <r>
      <t>FALCON</t>
    </r>
    <r>
      <rPr>
        <b/>
        <u/>
        <sz val="10"/>
        <color theme="1"/>
        <rFont val="Calibri"/>
        <family val="2"/>
        <scheme val="minor"/>
      </rPr>
      <t xml:space="preserve"> 25310</t>
    </r>
    <r>
      <rPr>
        <sz val="10"/>
        <color theme="1"/>
        <rFont val="Calibri"/>
        <family val="2"/>
        <scheme val="minor"/>
      </rPr>
      <t xml:space="preserve"> RIGHT FRONT RIM SCRACH-IBRAHIM</t>
    </r>
  </si>
  <si>
    <r>
      <t xml:space="preserve">FALCON </t>
    </r>
    <r>
      <rPr>
        <b/>
        <u/>
        <sz val="10"/>
        <color theme="1"/>
        <rFont val="Calibri"/>
        <family val="2"/>
        <scheme val="minor"/>
      </rPr>
      <t>25660</t>
    </r>
    <r>
      <rPr>
        <sz val="10"/>
        <color theme="1"/>
        <rFont val="Calibri"/>
        <family val="2"/>
        <scheme val="minor"/>
      </rPr>
      <t xml:space="preserve"> RIGHT FRONT door dent </t>
    </r>
  </si>
  <si>
    <r>
      <t>V class</t>
    </r>
    <r>
      <rPr>
        <b/>
        <u/>
        <sz val="10"/>
        <color theme="1"/>
        <rFont val="Calibri"/>
        <family val="2"/>
        <scheme val="minor"/>
      </rPr>
      <t xml:space="preserve"> 25173</t>
    </r>
    <r>
      <rPr>
        <sz val="10"/>
        <color theme="1"/>
        <rFont val="Calibri"/>
        <family val="2"/>
        <scheme val="minor"/>
      </rPr>
      <t xml:space="preserve"> under chasis dent left driver side | dent spotted </t>
    </r>
  </si>
  <si>
    <t>14:00-02:00</t>
  </si>
  <si>
    <t>PCS 22197</t>
  </si>
  <si>
    <r>
      <t>Avant:</t>
    </r>
    <r>
      <rPr>
        <b/>
        <u/>
        <sz val="10"/>
        <color theme="1"/>
        <rFont val="Calibri"/>
        <family val="2"/>
        <scheme val="minor"/>
      </rPr>
      <t>27891</t>
    </r>
    <r>
      <rPr>
        <sz val="10"/>
        <color theme="1"/>
        <rFont val="Calibri"/>
        <family val="2"/>
        <scheme val="minor"/>
      </rPr>
      <t xml:space="preserve"> Rear Wheel dent Qadir</t>
    </r>
  </si>
  <si>
    <t>OFF</t>
  </si>
  <si>
    <t>MOJ Eqs boot screen hook broken-ATTIQ</t>
  </si>
  <si>
    <r>
      <t>BMW-</t>
    </r>
    <r>
      <rPr>
        <b/>
        <u/>
        <sz val="10"/>
        <color theme="1"/>
        <rFont val="Calibri"/>
        <family val="2"/>
        <scheme val="minor"/>
      </rPr>
      <t xml:space="preserve">22197 </t>
    </r>
    <r>
      <rPr>
        <sz val="10"/>
        <color theme="1"/>
        <rFont val="Calibri"/>
        <family val="2"/>
        <scheme val="minor"/>
      </rPr>
      <t>SCRATCHED ( DOTTED) REAR RIGHT ON TOP BODY OF TIRE : SIJU  | BONNET MINOR DOT  06/10.</t>
    </r>
  </si>
  <si>
    <t>SC-25158 scratches on top og booth //Polishing charges applicable to Asal &amp; Pradip.</t>
  </si>
  <si>
    <t>SC-29740 front left wheel scratch-Aneesh 28/04</t>
  </si>
  <si>
    <r>
      <t>SC-</t>
    </r>
    <r>
      <rPr>
        <b/>
        <u/>
        <sz val="10"/>
        <color theme="1"/>
        <rFont val="Calibri"/>
        <family val="2"/>
        <scheme val="minor"/>
      </rPr>
      <t xml:space="preserve">25161 </t>
    </r>
    <r>
      <rPr>
        <sz val="10"/>
        <color theme="1"/>
        <rFont val="Calibri"/>
        <family val="2"/>
        <scheme val="minor"/>
      </rPr>
      <t>Left front wheel scratch-JOY</t>
    </r>
  </si>
  <si>
    <r>
      <t xml:space="preserve">S class </t>
    </r>
    <r>
      <rPr>
        <b/>
        <u/>
        <sz val="10"/>
        <color theme="1"/>
        <rFont val="Calibri"/>
        <family val="2"/>
        <scheme val="minor"/>
      </rPr>
      <t>21982</t>
    </r>
    <r>
      <rPr>
        <sz val="10"/>
        <color theme="1"/>
        <rFont val="Calibri"/>
        <family val="2"/>
        <scheme val="minor"/>
      </rPr>
      <t xml:space="preserve"> near left  back door scratch -SACKEER</t>
    </r>
  </si>
  <si>
    <t>SICK</t>
  </si>
  <si>
    <r>
      <t xml:space="preserve"> L</t>
    </r>
    <r>
      <rPr>
        <b/>
        <u/>
        <sz val="10"/>
        <color theme="1"/>
        <rFont val="Calibri"/>
        <family val="2"/>
        <scheme val="minor"/>
      </rPr>
      <t xml:space="preserve">27891 </t>
    </r>
    <r>
      <rPr>
        <sz val="10"/>
        <color theme="1"/>
        <rFont val="Calibri"/>
        <family val="2"/>
        <scheme val="minor"/>
      </rPr>
      <t>right back bumber corner-Riju</t>
    </r>
  </si>
  <si>
    <t>Emergency leave</t>
  </si>
  <si>
    <r>
      <rPr>
        <b/>
        <sz val="11"/>
        <color theme="1"/>
        <rFont val="Calibri"/>
        <family val="2"/>
        <scheme val="minor"/>
      </rPr>
      <t>SC-29740</t>
    </r>
    <r>
      <rPr>
        <sz val="11"/>
        <color theme="1"/>
        <rFont val="Aptos Narrow"/>
        <family val="2"/>
        <scheme val="minor"/>
      </rPr>
      <t xml:space="preserve"> rear right wheel &amp; tire Damaged</t>
    </r>
  </si>
  <si>
    <r>
      <t xml:space="preserve">Falcon </t>
    </r>
    <r>
      <rPr>
        <b/>
        <u/>
        <sz val="10"/>
        <color theme="1"/>
        <rFont val="Calibri"/>
        <family val="2"/>
        <scheme val="minor"/>
      </rPr>
      <t>25310</t>
    </r>
    <r>
      <rPr>
        <sz val="10"/>
        <color theme="1"/>
        <rFont val="Calibri"/>
        <family val="2"/>
        <scheme val="minor"/>
      </rPr>
      <t xml:space="preserve"> front scratch Kene 13/05</t>
    </r>
  </si>
  <si>
    <r>
      <t xml:space="preserve">BMW </t>
    </r>
    <r>
      <rPr>
        <b/>
        <u/>
        <sz val="10"/>
        <color theme="1"/>
        <rFont val="Calibri"/>
        <family val="2"/>
        <scheme val="minor"/>
      </rPr>
      <t>26081</t>
    </r>
    <r>
      <rPr>
        <sz val="10"/>
        <color theme="1"/>
        <rFont val="Calibri"/>
        <family val="2"/>
        <scheme val="minor"/>
      </rPr>
      <t xml:space="preserve"> scratch in left side front wheel-Amanullah</t>
    </r>
  </si>
  <si>
    <r>
      <t xml:space="preserve">Falcon </t>
    </r>
    <r>
      <rPr>
        <b/>
        <u/>
        <sz val="10"/>
        <color theme="1"/>
        <rFont val="Calibri"/>
        <family val="2"/>
        <scheme val="minor"/>
      </rPr>
      <t>25660</t>
    </r>
    <r>
      <rPr>
        <sz val="10"/>
        <color theme="1"/>
        <rFont val="Calibri"/>
        <family val="2"/>
        <scheme val="minor"/>
      </rPr>
      <t xml:space="preserve"> right passenger  reem Mark  Amanulla</t>
    </r>
  </si>
  <si>
    <r>
      <rPr>
        <b/>
        <sz val="11"/>
        <color rgb="FFFF0000"/>
        <rFont val="Calibri"/>
        <family val="2"/>
        <scheme val="minor"/>
      </rPr>
      <t>FS  DIFC</t>
    </r>
    <r>
      <rPr>
        <b/>
        <sz val="11"/>
        <color rgb="FF00B0F0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 xml:space="preserve"> </t>
    </r>
  </si>
  <si>
    <t>FSJ</t>
  </si>
  <si>
    <t>OPS CAR FSJ</t>
  </si>
  <si>
    <r>
      <t>BMW-</t>
    </r>
    <r>
      <rPr>
        <u/>
        <sz val="10"/>
        <rFont val="Calibri"/>
        <family val="2"/>
        <scheme val="minor"/>
      </rPr>
      <t>22197</t>
    </r>
    <r>
      <rPr>
        <b/>
        <sz val="10"/>
        <rFont val="Calibri"/>
        <family val="2"/>
        <scheme val="minor"/>
      </rPr>
      <t xml:space="preserve"> SCRATCHED ( DOTTED) FRONT RIGHT BUMPER : SHAHZAD 25/09.  |PARKING WAREHOUSE</t>
    </r>
  </si>
  <si>
    <t>SC 29740</t>
  </si>
  <si>
    <t>VC 25173</t>
  </si>
  <si>
    <r>
      <t>Falcon</t>
    </r>
    <r>
      <rPr>
        <b/>
        <u/>
        <sz val="10"/>
        <color theme="1"/>
        <rFont val="Calibri"/>
        <family val="2"/>
        <scheme val="minor"/>
      </rPr>
      <t xml:space="preserve"> 25310</t>
    </r>
    <r>
      <rPr>
        <sz val="10"/>
        <color theme="1"/>
        <rFont val="Calibri"/>
        <family val="2"/>
        <scheme val="minor"/>
      </rPr>
      <t xml:space="preserve"> Left front door dent -unknown</t>
    </r>
  </si>
  <si>
    <t xml:space="preserve">CAD 44136 </t>
  </si>
  <si>
    <r>
      <t>BMW</t>
    </r>
    <r>
      <rPr>
        <b/>
        <u/>
        <sz val="10"/>
        <color theme="1"/>
        <rFont val="Calibri"/>
        <family val="2"/>
        <scheme val="minor"/>
      </rPr>
      <t xml:space="preserve">-26081 </t>
    </r>
    <r>
      <rPr>
        <sz val="10"/>
        <color theme="1"/>
        <rFont val="Calibri"/>
        <family val="2"/>
        <scheme val="minor"/>
      </rPr>
      <t>rear right Rim scratched Shahzad - 19/09.</t>
    </r>
  </si>
  <si>
    <t>SC NEW 26080</t>
  </si>
  <si>
    <r>
      <t>BMW-</t>
    </r>
    <r>
      <rPr>
        <b/>
        <u/>
        <sz val="10"/>
        <rFont val="Calibri"/>
        <family val="2"/>
        <scheme val="minor"/>
      </rPr>
      <t xml:space="preserve"> 26081</t>
    </r>
    <r>
      <rPr>
        <sz val="10"/>
        <rFont val="Calibri"/>
        <family val="2"/>
        <scheme val="minor"/>
      </rPr>
      <t xml:space="preserve"> REAR LEFT BUMPER SCRACHTED 25.09. : SHAHZAD</t>
    </r>
    <r>
      <rPr>
        <b/>
        <sz val="10"/>
        <rFont val="Calibri"/>
        <family val="2"/>
        <scheme val="minor"/>
      </rPr>
      <t xml:space="preserve">   |PARKING WAREHOUSE</t>
    </r>
  </si>
  <si>
    <t>SC NEW 24644</t>
  </si>
  <si>
    <r>
      <t>Falcon</t>
    </r>
    <r>
      <rPr>
        <b/>
        <u/>
        <sz val="10"/>
        <color theme="1"/>
        <rFont val="Calibri"/>
        <family val="2"/>
        <scheme val="minor"/>
      </rPr>
      <t xml:space="preserve"> 25660</t>
    </r>
    <r>
      <rPr>
        <sz val="10"/>
        <color theme="1"/>
        <rFont val="Calibri"/>
        <family val="2"/>
        <scheme val="minor"/>
      </rPr>
      <t xml:space="preserve"> right passenger  door Mark  umer</t>
    </r>
  </si>
  <si>
    <t>MOD</t>
  </si>
  <si>
    <r>
      <t>S class</t>
    </r>
    <r>
      <rPr>
        <b/>
        <u/>
        <sz val="10"/>
        <color theme="1"/>
        <rFont val="Calibri"/>
        <family val="2"/>
        <scheme val="minor"/>
      </rPr>
      <t xml:space="preserve"> 29740 </t>
    </r>
    <r>
      <rPr>
        <sz val="10"/>
        <color theme="1"/>
        <rFont val="Calibri"/>
        <family val="2"/>
        <scheme val="minor"/>
      </rPr>
      <t>right rear door dent / Haja</t>
    </r>
  </si>
  <si>
    <t>OFFICE</t>
  </si>
  <si>
    <t>BMWi7 98573- Bilal /Attiq</t>
  </si>
  <si>
    <r>
      <rPr>
        <sz val="10"/>
        <color theme="1"/>
        <rFont val="Calibri"/>
        <family val="2"/>
        <scheme val="minor"/>
      </rPr>
      <t xml:space="preserve">S class </t>
    </r>
    <r>
      <rPr>
        <b/>
        <u/>
        <sz val="10"/>
        <color theme="1"/>
        <rFont val="Calibri"/>
        <family val="2"/>
        <scheme val="minor"/>
      </rPr>
      <t>29740</t>
    </r>
    <r>
      <rPr>
        <sz val="10"/>
        <color theme="1"/>
        <rFont val="Calibri"/>
        <family val="2"/>
        <scheme val="minor"/>
      </rPr>
      <t xml:space="preserve"> left side scrach ibrahim 02/10,</t>
    </r>
  </si>
  <si>
    <t>VC 27891</t>
  </si>
  <si>
    <t>VC FALCON 28406 - Sohail / Amanullah</t>
  </si>
  <si>
    <r>
      <t xml:space="preserve">BMW i7 </t>
    </r>
    <r>
      <rPr>
        <b/>
        <u/>
        <sz val="10"/>
        <color theme="1"/>
        <rFont val="Calibri"/>
        <family val="2"/>
        <scheme val="minor"/>
      </rPr>
      <t>25784</t>
    </r>
    <r>
      <rPr>
        <sz val="10"/>
        <color theme="1"/>
        <rFont val="Calibri"/>
        <family val="2"/>
        <scheme val="minor"/>
      </rPr>
      <t xml:space="preserve"> front &amp; back left rim 50% wheel scratch-RIJU</t>
    </r>
  </si>
  <si>
    <t xml:space="preserve">VC 29681 </t>
  </si>
  <si>
    <r>
      <t>BMW-</t>
    </r>
    <r>
      <rPr>
        <b/>
        <u/>
        <sz val="10"/>
        <color theme="1"/>
        <rFont val="Calibri"/>
        <family val="2"/>
        <scheme val="minor"/>
      </rPr>
      <t>25784</t>
    </r>
    <r>
      <rPr>
        <sz val="10"/>
        <color theme="1"/>
        <rFont val="Calibri"/>
        <family val="2"/>
        <scheme val="minor"/>
      </rPr>
      <t xml:space="preserve"> front grill scratch--Kene  13/05  | REAR RIGHT RIM : SIJU </t>
    </r>
  </si>
  <si>
    <t>VC FALCON 25310</t>
  </si>
  <si>
    <r>
      <t xml:space="preserve">BMW I7 </t>
    </r>
    <r>
      <rPr>
        <b/>
        <u/>
        <sz val="10"/>
        <color theme="1"/>
        <rFont val="Calibri"/>
        <family val="2"/>
        <scheme val="minor"/>
      </rPr>
      <t>25784</t>
    </r>
    <r>
      <rPr>
        <sz val="10"/>
        <color theme="1"/>
        <rFont val="Calibri"/>
        <family val="2"/>
        <scheme val="minor"/>
      </rPr>
      <t xml:space="preserve"> Rear bumber LEFT side small scratch-Nandhan</t>
    </r>
  </si>
  <si>
    <t>VC FALCON 24236</t>
  </si>
  <si>
    <r>
      <t xml:space="preserve">Subarban </t>
    </r>
    <r>
      <rPr>
        <b/>
        <u/>
        <sz val="10"/>
        <color theme="1"/>
        <rFont val="Calibri"/>
        <family val="2"/>
        <scheme val="minor"/>
      </rPr>
      <t>29741</t>
    </r>
    <r>
      <rPr>
        <sz val="10"/>
        <color theme="1"/>
        <rFont val="Calibri"/>
        <family val="2"/>
        <scheme val="minor"/>
      </rPr>
      <t xml:space="preserve"> front passanger side scratch in door</t>
    </r>
  </si>
  <si>
    <t>VC FALCON 25660</t>
  </si>
  <si>
    <t>BAA</t>
  </si>
  <si>
    <r>
      <rPr>
        <b/>
        <u/>
        <sz val="10"/>
        <color theme="1"/>
        <rFont val="Calibri"/>
        <family val="2"/>
        <scheme val="minor"/>
      </rPr>
      <t xml:space="preserve">29741 </t>
    </r>
    <r>
      <rPr>
        <sz val="10"/>
        <color theme="1"/>
        <rFont val="Calibri"/>
        <family val="2"/>
        <scheme val="minor"/>
      </rPr>
      <t>Suburban left mirror scratch-Farooq 28/04</t>
    </r>
  </si>
  <si>
    <t>VC FALCON 26509</t>
  </si>
  <si>
    <r>
      <rPr>
        <sz val="11"/>
        <color rgb="FF000000"/>
        <rFont val="Calibri"/>
      </rPr>
      <t xml:space="preserve">BMW 26081-Nizam </t>
    </r>
    <r>
      <rPr>
        <b/>
        <sz val="11"/>
        <color rgb="FFFF0000"/>
        <rFont val="Calibri"/>
      </rPr>
      <t>BAA</t>
    </r>
  </si>
  <si>
    <t>V Class Falcon  while giving service CHECK SPEEDOMETER</t>
  </si>
  <si>
    <t>EQS 25156</t>
  </si>
  <si>
    <r>
      <rPr>
        <sz val="11"/>
        <color rgb="FF000000"/>
        <rFont val="Calibri"/>
      </rPr>
      <t xml:space="preserve">VC 23498 - Siraj </t>
    </r>
    <r>
      <rPr>
        <b/>
        <sz val="11"/>
        <color rgb="FFFF0000"/>
        <rFont val="Calibri"/>
      </rPr>
      <t>BAA</t>
    </r>
  </si>
  <si>
    <r>
      <t>VC-</t>
    </r>
    <r>
      <rPr>
        <b/>
        <u/>
        <sz val="11"/>
        <color theme="1"/>
        <rFont val="Calibri"/>
        <family val="2"/>
        <scheme val="minor"/>
      </rPr>
      <t>25673</t>
    </r>
    <r>
      <rPr>
        <sz val="8"/>
        <color theme="1"/>
        <rFont val="Calibri"/>
        <family val="2"/>
        <scheme val="minor"/>
      </rPr>
      <t xml:space="preserve"> front number plate damage Pranav | Front left door dent- Pranav 05/09. | Driver door dot spotted 06/09. pranav</t>
    </r>
  </si>
  <si>
    <t>EQS 25144</t>
  </si>
  <si>
    <r>
      <rPr>
        <sz val="11"/>
        <color rgb="FF000000"/>
        <rFont val="Calibri"/>
      </rPr>
      <t xml:space="preserve">BMW i7 25784 - Farook </t>
    </r>
    <r>
      <rPr>
        <b/>
        <sz val="11"/>
        <color rgb="FFFF0000"/>
        <rFont val="Calibri"/>
      </rPr>
      <t>BAA</t>
    </r>
  </si>
  <si>
    <r>
      <t xml:space="preserve">Falcon </t>
    </r>
    <r>
      <rPr>
        <b/>
        <u/>
        <sz val="10"/>
        <color theme="1"/>
        <rFont val="Calibri"/>
        <family val="2"/>
        <scheme val="minor"/>
      </rPr>
      <t>24236</t>
    </r>
    <r>
      <rPr>
        <sz val="10"/>
        <color theme="1"/>
        <rFont val="Calibri"/>
        <family val="2"/>
        <scheme val="minor"/>
      </rPr>
      <t xml:space="preserve"> wheel scratch both front side</t>
    </r>
  </si>
  <si>
    <t>BMW 5 22197</t>
  </si>
  <si>
    <t>VC 25673 Pranav BAA</t>
  </si>
  <si>
    <r>
      <rPr>
        <b/>
        <u/>
        <sz val="10"/>
        <color theme="1"/>
        <rFont val="Calibri"/>
        <family val="2"/>
        <scheme val="minor"/>
      </rPr>
      <t>22082</t>
    </r>
    <r>
      <rPr>
        <sz val="10"/>
        <color theme="1"/>
        <rFont val="Calibri"/>
        <family val="2"/>
        <scheme val="minor"/>
      </rPr>
      <t xml:space="preserve"> rear right rim scrath | Riju 24/08.</t>
    </r>
  </si>
  <si>
    <t>SC NEW 23717</t>
  </si>
  <si>
    <r>
      <t>EQS -</t>
    </r>
    <r>
      <rPr>
        <b/>
        <u/>
        <sz val="10"/>
        <color theme="1"/>
        <rFont val="Calibri"/>
        <family val="2"/>
        <scheme val="minor"/>
      </rPr>
      <t xml:space="preserve"> 25144</t>
    </r>
    <r>
      <rPr>
        <sz val="10"/>
        <color theme="1"/>
        <rFont val="Calibri"/>
        <family val="2"/>
        <scheme val="minor"/>
      </rPr>
      <t xml:space="preserve"> ACCIDENT REPAIR - MINOR SCRATCHES REAR BUMPER - MOIDEEN- NON FAULTY 24.09</t>
    </r>
  </si>
  <si>
    <t>SC 21982</t>
  </si>
  <si>
    <r>
      <t>EQS</t>
    </r>
    <r>
      <rPr>
        <b/>
        <u/>
        <sz val="10"/>
        <color theme="1"/>
        <rFont val="Calibri"/>
        <family val="2"/>
        <scheme val="minor"/>
      </rPr>
      <t xml:space="preserve"> 25144</t>
    </r>
    <r>
      <rPr>
        <sz val="10"/>
        <color theme="1"/>
        <rFont val="Calibri"/>
        <family val="2"/>
        <scheme val="minor"/>
      </rPr>
      <t xml:space="preserve"> Front bumper scratch left side/report by naseem 19/09</t>
    </r>
  </si>
  <si>
    <t>SC 25161</t>
  </si>
  <si>
    <t>MAA HOTEL</t>
  </si>
  <si>
    <r>
      <t xml:space="preserve">Mayach </t>
    </r>
    <r>
      <rPr>
        <b/>
        <u/>
        <sz val="10"/>
        <color theme="1"/>
        <rFont val="Calibri"/>
        <family val="2"/>
        <scheme val="minor"/>
      </rPr>
      <t>25417</t>
    </r>
    <r>
      <rPr>
        <sz val="10"/>
        <color theme="1"/>
        <rFont val="Calibri"/>
        <family val="2"/>
        <scheme val="minor"/>
      </rPr>
      <t xml:space="preserve"> right side back tyer scratch</t>
    </r>
  </si>
  <si>
    <t>SC NEW 92860</t>
  </si>
  <si>
    <t>VC FALCON 69535 -Shamil / Asal</t>
  </si>
  <si>
    <t>BMW 26081 back right side mat burn cigarette dot</t>
  </si>
  <si>
    <t>SC 72913</t>
  </si>
  <si>
    <t>SC 25158 Wahid/ Qadir</t>
  </si>
  <si>
    <t>SC 29740 rear bumper left side scratched : Raheed (last user)| reported claener 21.1.25.</t>
  </si>
  <si>
    <t>GMC 94684</t>
  </si>
  <si>
    <r>
      <t>VC-</t>
    </r>
    <r>
      <rPr>
        <b/>
        <u/>
        <sz val="10"/>
        <color theme="1"/>
        <rFont val="Calibri"/>
        <family val="2"/>
        <scheme val="minor"/>
      </rPr>
      <t>27891</t>
    </r>
    <r>
      <rPr>
        <sz val="10"/>
        <color theme="1"/>
        <rFont val="Calibri"/>
        <family val="2"/>
        <scheme val="minor"/>
      </rPr>
      <t xml:space="preserve"> Scratch on front right side wheel-Pranav</t>
    </r>
  </si>
  <si>
    <t>New Falcon L-69535 (MAA) rear left wheel rim scratch-Wahid 10/03</t>
  </si>
  <si>
    <t>New Falcon L-69535 (MAA) SCRATCH  Rear right Rim -Farook 02/04/2025</t>
  </si>
  <si>
    <t>SC-24644 RIGHT FRONT WHEL SCRATCH--Anees 06/04</t>
  </si>
  <si>
    <t>BMW 26082</t>
  </si>
  <si>
    <r>
      <rPr>
        <b/>
        <sz val="10"/>
        <color theme="1"/>
        <rFont val="Calibri"/>
        <family val="2"/>
        <scheme val="minor"/>
      </rPr>
      <t>29741 Suburban Hand rest cover broken</t>
    </r>
    <r>
      <rPr>
        <sz val="10"/>
        <color theme="1"/>
        <rFont val="Calibri"/>
        <family val="2"/>
        <scheme val="minor"/>
      </rPr>
      <t>-Reported by Haneefa 13/04</t>
    </r>
  </si>
  <si>
    <r>
      <rPr>
        <b/>
        <sz val="11"/>
        <color theme="1"/>
        <rFont val="Calibri"/>
        <family val="2"/>
        <scheme val="minor"/>
      </rPr>
      <t>SC-29740</t>
    </r>
    <r>
      <rPr>
        <sz val="11"/>
        <color theme="1"/>
        <rFont val="Aptos Narrow"/>
        <family val="2"/>
        <scheme val="minor"/>
      </rPr>
      <t xml:space="preserve"> rear left tire Damaged:Reported by car washer 17/04</t>
    </r>
  </si>
  <si>
    <r>
      <rPr>
        <b/>
        <sz val="11"/>
        <color theme="1"/>
        <rFont val="Calibri"/>
        <family val="2"/>
        <scheme val="minor"/>
      </rPr>
      <t>SC-29740</t>
    </r>
    <r>
      <rPr>
        <sz val="11"/>
        <color theme="1"/>
        <rFont val="Aptos Narrow"/>
        <family val="2"/>
        <scheme val="minor"/>
      </rPr>
      <t xml:space="preserve"> Minor accident - Driver Shahzad 09/06</t>
    </r>
  </si>
  <si>
    <r>
      <rPr>
        <b/>
        <sz val="11"/>
        <color theme="1"/>
        <rFont val="Calibri"/>
        <family val="2"/>
        <scheme val="minor"/>
      </rPr>
      <t>VC-25173</t>
    </r>
    <r>
      <rPr>
        <sz val="11"/>
        <color theme="1"/>
        <rFont val="Aptos Narrow"/>
        <family val="2"/>
        <scheme val="minor"/>
      </rPr>
      <t xml:space="preserve"> rear right tire burst - Driver Nawaz 09/06</t>
    </r>
  </si>
  <si>
    <r>
      <t>EQS</t>
    </r>
    <r>
      <rPr>
        <b/>
        <u/>
        <sz val="10"/>
        <color theme="1"/>
        <rFont val="Calibri"/>
        <family val="2"/>
        <scheme val="minor"/>
      </rPr>
      <t xml:space="preserve"> 25144</t>
    </r>
    <r>
      <rPr>
        <b/>
        <sz val="10"/>
        <color theme="1"/>
        <rFont val="Calibri"/>
        <family val="2"/>
        <scheme val="minor"/>
      </rPr>
      <t xml:space="preserve"> Front bumper down scratch /last used Amanulla 21/06</t>
    </r>
  </si>
  <si>
    <r>
      <rPr>
        <b/>
        <sz val="11"/>
        <color theme="1"/>
        <rFont val="Calibri"/>
        <family val="2"/>
        <scheme val="minor"/>
      </rPr>
      <t>SC-72913</t>
    </r>
    <r>
      <rPr>
        <sz val="11"/>
        <color theme="1"/>
        <rFont val="Aptos Narrow"/>
        <family val="2"/>
        <scheme val="minor"/>
      </rPr>
      <t xml:space="preserve"> front left rim scrach:Reported by car Farook 29/06</t>
    </r>
  </si>
  <si>
    <t>BMWI7-22082 front right bumber scrach:last used by Shahzad 30/06</t>
  </si>
  <si>
    <t>Falcon-25310 rear right  and left bumber scrach:last used by Bilal Khan 05/10</t>
  </si>
  <si>
    <t>SL.NO</t>
  </si>
  <si>
    <t>NUMBER</t>
  </si>
  <si>
    <t>DATA</t>
  </si>
  <si>
    <t>SSID</t>
  </si>
  <si>
    <t>WIFI</t>
  </si>
  <si>
    <t>TAB</t>
  </si>
  <si>
    <t>#1</t>
  </si>
  <si>
    <t>60GB</t>
  </si>
  <si>
    <t xml:space="preserve">MARS AL ARAB </t>
  </si>
  <si>
    <t>#2</t>
  </si>
  <si>
    <t>20GB</t>
  </si>
  <si>
    <t>WIFI ON BOARD#2</t>
  </si>
  <si>
    <t>#3</t>
  </si>
  <si>
    <t>WIFI ON BOARD#3</t>
  </si>
  <si>
    <t>#4</t>
  </si>
  <si>
    <t>20 GB</t>
  </si>
  <si>
    <t>WIFI ON BOARD#4</t>
  </si>
  <si>
    <t>#5</t>
  </si>
  <si>
    <t>WIFI ON BOARD#5</t>
  </si>
  <si>
    <t>#6</t>
  </si>
  <si>
    <t>WIFI ON BOARD#6</t>
  </si>
  <si>
    <t>MOD BMW i7</t>
  </si>
  <si>
    <t>#7</t>
  </si>
  <si>
    <t>60 GB</t>
  </si>
  <si>
    <t>#8</t>
  </si>
  <si>
    <t>10GB</t>
  </si>
  <si>
    <t>WIFI ON BOARD#8</t>
  </si>
  <si>
    <t>#9</t>
  </si>
  <si>
    <t>WIFI ON BOARD#9</t>
  </si>
  <si>
    <t>With MOD Falcon (28406)</t>
  </si>
  <si>
    <t>WIFI ON BOARD#10</t>
  </si>
  <si>
    <t>Name</t>
  </si>
  <si>
    <t>DRIVER</t>
  </si>
  <si>
    <t>POS 001</t>
  </si>
  <si>
    <t>POS 002</t>
  </si>
  <si>
    <t>POS 003</t>
  </si>
  <si>
    <t>POS 004</t>
  </si>
  <si>
    <t>POS 005</t>
  </si>
  <si>
    <t>S CLS 23717 SERVICE DUE/DRIVER SEAT</t>
  </si>
  <si>
    <t>BMW 22197 at AGMC-02/02</t>
  </si>
  <si>
    <t>SC 21982 Service due</t>
  </si>
  <si>
    <t>S CLS 92860 SERVICE DUE/driver door chk-02/02</t>
  </si>
  <si>
    <t>MAA -S CLASS-72913</t>
  </si>
  <si>
    <t>15:00-03:00</t>
  </si>
  <si>
    <t>PCS 25144</t>
  </si>
  <si>
    <t>PCS 94684</t>
  </si>
  <si>
    <t>PCS 25158</t>
  </si>
  <si>
    <t>10:30 D 25144</t>
  </si>
  <si>
    <t>PCS 25310</t>
  </si>
  <si>
    <t>13:25 D/ 17:25 A 25161</t>
  </si>
  <si>
    <t>PCS 23717</t>
  </si>
  <si>
    <t>21:50 A 25660</t>
  </si>
  <si>
    <t>maa falcon</t>
  </si>
  <si>
    <t>20:00 A 94684</t>
  </si>
  <si>
    <t>SC 25158</t>
  </si>
  <si>
    <t>SC 72913 Wahid/ Qadir</t>
  </si>
  <si>
    <t>Qadir offf</t>
  </si>
  <si>
    <t>Rajan req off</t>
  </si>
  <si>
    <t>Sohail night</t>
  </si>
  <si>
    <t>FS DIFC - S CLASS 23717</t>
  </si>
  <si>
    <t>BMW 22197 at AGMC-02/02--- DONE</t>
  </si>
  <si>
    <t>07:00 T, 15:30 T 29740</t>
  </si>
  <si>
    <t>08:45 T 25161</t>
  </si>
  <si>
    <t>PCS 24236/ 19:45 D 24236</t>
  </si>
  <si>
    <t>PCS 29681</t>
  </si>
  <si>
    <t>PCS 25660</t>
  </si>
  <si>
    <t>23:00 D 24236</t>
  </si>
  <si>
    <t>20:45 D 25161</t>
  </si>
  <si>
    <t>17:45 A 26509/ 21:51 A, 23:45 A 29740</t>
  </si>
  <si>
    <t>19:45 A, 22:15 D 25310</t>
  </si>
  <si>
    <t>08:25 T, 16:15 H</t>
  </si>
  <si>
    <t>VC FALCON 28406 - Amanullah /Sohail</t>
  </si>
  <si>
    <t>04:00 D, 08:25 T, 16:15 H</t>
  </si>
  <si>
    <t>19:45 A, 22:15 D</t>
  </si>
  <si>
    <t>08:00 H, 19:45 D, 23:00 D</t>
  </si>
  <si>
    <t>12:00 H</t>
  </si>
  <si>
    <t>17:45 A</t>
  </si>
  <si>
    <t>MAA</t>
  </si>
  <si>
    <r>
      <rPr>
        <sz val="11"/>
        <color rgb="FF000000"/>
        <rFont val="Calibri"/>
      </rPr>
      <t xml:space="preserve">VC 23498 - Shiju </t>
    </r>
    <r>
      <rPr>
        <b/>
        <sz val="11"/>
        <color rgb="FFFF0000"/>
        <rFont val="Calibri"/>
      </rPr>
      <t>BAA</t>
    </r>
  </si>
  <si>
    <t>14:00 H</t>
  </si>
  <si>
    <t>07:00 T, 15:30 T, 21:15 A, 23:45 A</t>
  </si>
  <si>
    <t>09:30 H</t>
  </si>
  <si>
    <t>08:45 T, 13:15 D, 20:45 D</t>
  </si>
  <si>
    <t>12:30 A, 16:45 H</t>
  </si>
  <si>
    <t>09:00 H</t>
  </si>
  <si>
    <t>VC FALCON 69535 -Moideen / Asal</t>
  </si>
  <si>
    <t>SC 72913 Wahid/ Shahzad</t>
  </si>
  <si>
    <t>BMW at 08:15 and Viano at 09:15</t>
  </si>
  <si>
    <t>riju req off not feeling well</t>
  </si>
  <si>
    <t>08:15 T, 15:45 H</t>
  </si>
  <si>
    <t>08:00 A, 13:00 H, 21:30 D</t>
  </si>
  <si>
    <t>08:15 A, 12:30 H</t>
  </si>
  <si>
    <t>13:00 H</t>
  </si>
  <si>
    <t>09:00 D, 12:30 A, 14:30 D, 20:40 D, 23:10 A</t>
  </si>
  <si>
    <t>06:25 A, 10:00 D, 11:40 A, 17:45 D, 21:00 A</t>
  </si>
  <si>
    <t>06:00 D, 08:15 H, 21:00 A</t>
  </si>
  <si>
    <t>08:00 H</t>
  </si>
  <si>
    <t>06:15 D 25784/ 08:00 A, 13:00 PCS 25310</t>
  </si>
  <si>
    <t>08:00-19:00</t>
  </si>
  <si>
    <t>09:00 D, 12:30 A, 14:30 D 26509</t>
  </si>
  <si>
    <t>GARAGE</t>
  </si>
  <si>
    <t>PCS 24236</t>
  </si>
  <si>
    <t>17:45 D, 21:00 A 23717</t>
  </si>
  <si>
    <t>20:40 D 26509</t>
  </si>
  <si>
    <t>21:30 D 25310</t>
  </si>
  <si>
    <t>21:00 A 25158</t>
  </si>
  <si>
    <t>06:00 D 25158 / 23:10 A 25609</t>
  </si>
  <si>
    <t>Pls set both BMW tomorrow from 08:45hrs</t>
  </si>
  <si>
    <t>Kamran req off</t>
  </si>
  <si>
    <t>08:15 H</t>
  </si>
  <si>
    <t>FSJ -S CLASS-23717</t>
  </si>
  <si>
    <t>07:45 H, 16:30 A</t>
  </si>
  <si>
    <t>t</t>
  </si>
  <si>
    <t>07:15 H</t>
  </si>
  <si>
    <t>h</t>
  </si>
  <si>
    <t>MAA / 23:00 D</t>
  </si>
  <si>
    <t>08:15-20:15</t>
  </si>
  <si>
    <t>11:15 H, 20:30 A</t>
  </si>
  <si>
    <t>11:30 H</t>
  </si>
  <si>
    <t>09:30-21:30</t>
  </si>
  <si>
    <t>12:40 D, 13:30 A, 19:30 A, 23:35 A</t>
  </si>
  <si>
    <t>06:45 H</t>
  </si>
  <si>
    <t>10:30 D, 14:00 H, 22:00 D</t>
  </si>
  <si>
    <t>VC FALCON 69535 -Shamil / Shahzad</t>
  </si>
  <si>
    <t>PCS 24644</t>
  </si>
  <si>
    <t>10:30-22-30</t>
  </si>
  <si>
    <t>12:10 A /PCS 25158</t>
  </si>
  <si>
    <t>OFF/sick</t>
  </si>
  <si>
    <t>Kene</t>
  </si>
  <si>
    <t>24236 chk all tires</t>
  </si>
  <si>
    <t>06:00D/08:30H/22:15D/23:45A</t>
  </si>
  <si>
    <t>06:00D/22:50A</t>
  </si>
  <si>
    <t>05:30A/17:20A/23:00A</t>
  </si>
  <si>
    <t>18:15A/21:45A</t>
  </si>
  <si>
    <t>13:00H</t>
  </si>
  <si>
    <t>MAAH</t>
  </si>
  <si>
    <t>08:45-20:45</t>
  </si>
  <si>
    <t>19:55D</t>
  </si>
  <si>
    <t>09:30H</t>
  </si>
  <si>
    <t>10:20H/17:55A</t>
  </si>
  <si>
    <t>06:30A/11:00D/14:45D/19:20A</t>
  </si>
  <si>
    <t>07:20H</t>
  </si>
  <si>
    <t>08:30D/19:55D</t>
  </si>
  <si>
    <t>MOD-FALCON-26509</t>
  </si>
  <si>
    <t>MAA STAND BY</t>
  </si>
  <si>
    <t>BMW 22197</t>
  </si>
  <si>
    <t>06:35A/11:00D/14:45D</t>
  </si>
  <si>
    <t xml:space="preserve">06:00D/08:30PCS </t>
  </si>
  <si>
    <t xml:space="preserve">07:20PCS </t>
  </si>
  <si>
    <t xml:space="preserve">10:20PCS </t>
  </si>
  <si>
    <t>08:30D/17:55A</t>
  </si>
  <si>
    <t xml:space="preserve">09:30PCS </t>
  </si>
  <si>
    <t>09:00-21:00</t>
  </si>
  <si>
    <t xml:space="preserve">13:00PCS </t>
  </si>
  <si>
    <t>13:00-00:00</t>
  </si>
  <si>
    <t>19:20A/23:00A</t>
  </si>
  <si>
    <t>19:55D/22:50A</t>
  </si>
  <si>
    <t>17:20A/22:15D/23:45A</t>
  </si>
  <si>
    <t>18:30-06:30</t>
  </si>
  <si>
    <t xml:space="preserve">19:55D </t>
  </si>
  <si>
    <t>24236 chk all tires-done</t>
  </si>
  <si>
    <t>S CLS 24644 CHECK FRONT TIRES-PASSING FAILED-done</t>
  </si>
  <si>
    <t>S CLS 92860 SERVICE DUE/driver door chk-02/02-done</t>
  </si>
  <si>
    <r>
      <rPr>
        <sz val="10"/>
        <color rgb="FF000000"/>
        <rFont val="Aptos Narrow"/>
        <scheme val="minor"/>
      </rPr>
      <t>FALCON</t>
    </r>
    <r>
      <rPr>
        <b/>
        <u/>
        <sz val="10"/>
        <color rgb="FF000000"/>
        <rFont val="Aptos Narrow"/>
        <scheme val="minor"/>
      </rPr>
      <t xml:space="preserve"> 25310</t>
    </r>
    <r>
      <rPr>
        <sz val="10"/>
        <color rgb="FF000000"/>
        <rFont val="Aptos Narrow"/>
        <scheme val="minor"/>
      </rPr>
      <t xml:space="preserve"> RIGHT FRONT RIM SCRACH-IBRAHIM</t>
    </r>
  </si>
  <si>
    <r>
      <rPr>
        <sz val="10"/>
        <color rgb="FF000000"/>
        <rFont val="Aptos Narrow"/>
        <scheme val="minor"/>
      </rPr>
      <t xml:space="preserve">S class </t>
    </r>
    <r>
      <rPr>
        <b/>
        <u/>
        <sz val="10"/>
        <color rgb="FF000000"/>
        <rFont val="Aptos Narrow"/>
        <scheme val="minor"/>
      </rPr>
      <t>21982</t>
    </r>
    <r>
      <rPr>
        <sz val="10"/>
        <color rgb="FF000000"/>
        <rFont val="Aptos Narrow"/>
        <scheme val="minor"/>
      </rPr>
      <t xml:space="preserve"> near left  back door scratch -SACKEER</t>
    </r>
  </si>
  <si>
    <r>
      <rPr>
        <sz val="10"/>
        <color rgb="FF000000"/>
        <rFont val="Aptos Narrow"/>
        <scheme val="minor"/>
      </rPr>
      <t>BMW</t>
    </r>
    <r>
      <rPr>
        <b/>
        <u/>
        <sz val="10"/>
        <color rgb="FF000000"/>
        <rFont val="Aptos Narrow"/>
        <scheme val="minor"/>
      </rPr>
      <t xml:space="preserve">-26081 </t>
    </r>
    <r>
      <rPr>
        <sz val="10"/>
        <color rgb="FF000000"/>
        <rFont val="Aptos Narrow"/>
        <scheme val="minor"/>
      </rPr>
      <t>rear right Rim scratched Shahzad - 19/09.</t>
    </r>
  </si>
  <si>
    <r>
      <rPr>
        <sz val="10"/>
        <color rgb="FF000000"/>
        <rFont val="Aptos Narrow"/>
        <scheme val="minor"/>
      </rPr>
      <t>BMW-</t>
    </r>
    <r>
      <rPr>
        <b/>
        <u/>
        <sz val="10"/>
        <color rgb="FF000000"/>
        <rFont val="Aptos Narrow"/>
        <scheme val="minor"/>
      </rPr>
      <t xml:space="preserve"> 26081</t>
    </r>
    <r>
      <rPr>
        <sz val="10"/>
        <color rgb="FF000000"/>
        <rFont val="Aptos Narrow"/>
        <scheme val="minor"/>
      </rPr>
      <t xml:space="preserve"> REAR LEFT BUMPER SCRACHTED 25.09. : SHAHZAD</t>
    </r>
    <r>
      <rPr>
        <b/>
        <sz val="10"/>
        <color rgb="FF000000"/>
        <rFont val="Aptos Narrow"/>
        <scheme val="minor"/>
      </rPr>
      <t xml:space="preserve">   |PARKING WAREHOUSE</t>
    </r>
  </si>
  <si>
    <r>
      <rPr>
        <sz val="10"/>
        <color rgb="FF000000"/>
        <rFont val="Aptos Narrow"/>
        <scheme val="minor"/>
      </rPr>
      <t xml:space="preserve">BMW I7 </t>
    </r>
    <r>
      <rPr>
        <b/>
        <u/>
        <sz val="10"/>
        <color rgb="FF000000"/>
        <rFont val="Aptos Narrow"/>
        <scheme val="minor"/>
      </rPr>
      <t>25784</t>
    </r>
    <r>
      <rPr>
        <sz val="10"/>
        <color rgb="FF000000"/>
        <rFont val="Aptos Narrow"/>
        <scheme val="minor"/>
      </rPr>
      <t xml:space="preserve"> Rear bumber LEFT side small scratch-Nandhan</t>
    </r>
  </si>
  <si>
    <r>
      <rPr>
        <sz val="8"/>
        <color rgb="FF000000"/>
        <rFont val="Aptos Narrow"/>
        <scheme val="minor"/>
      </rPr>
      <t>VC-</t>
    </r>
    <r>
      <rPr>
        <b/>
        <u/>
        <sz val="11"/>
        <color rgb="FF000000"/>
        <rFont val="Aptos Narrow"/>
        <scheme val="minor"/>
      </rPr>
      <t>25673</t>
    </r>
    <r>
      <rPr>
        <sz val="8"/>
        <color rgb="FF000000"/>
        <rFont val="Aptos Narrow"/>
        <scheme val="minor"/>
      </rPr>
      <t xml:space="preserve"> front number plate damage Pranav | Front left door dent- Pranav 05/09. | Driver door dot spotted 06/09. pranav</t>
    </r>
  </si>
  <si>
    <r>
      <rPr>
        <sz val="10"/>
        <color rgb="FF000000"/>
        <rFont val="Aptos Narrow"/>
        <scheme val="minor"/>
      </rPr>
      <t>EQS -</t>
    </r>
    <r>
      <rPr>
        <b/>
        <u/>
        <sz val="10"/>
        <color rgb="FF000000"/>
        <rFont val="Aptos Narrow"/>
        <scheme val="minor"/>
      </rPr>
      <t xml:space="preserve"> 25144</t>
    </r>
    <r>
      <rPr>
        <sz val="10"/>
        <color rgb="FF000000"/>
        <rFont val="Aptos Narrow"/>
        <scheme val="minor"/>
      </rPr>
      <t xml:space="preserve"> ACCIDENT REPAIR - MINOR SCRATCHES REAR BUMPER - MOIDEEN- NON FAULTY 24.09</t>
    </r>
  </si>
  <si>
    <r>
      <rPr>
        <sz val="10"/>
        <color rgb="FF000000"/>
        <rFont val="Aptos Narrow"/>
        <scheme val="minor"/>
      </rPr>
      <t>VC-</t>
    </r>
    <r>
      <rPr>
        <b/>
        <u/>
        <sz val="10"/>
        <color rgb="FF000000"/>
        <rFont val="Aptos Narrow"/>
        <scheme val="minor"/>
      </rPr>
      <t>27891</t>
    </r>
    <r>
      <rPr>
        <sz val="10"/>
        <color rgb="FF000000"/>
        <rFont val="Aptos Narrow"/>
        <scheme val="minor"/>
      </rPr>
      <t xml:space="preserve"> Scratch on front right side wheel-Pranav 09/02/2025</t>
    </r>
  </si>
  <si>
    <r>
      <rPr>
        <b/>
        <sz val="11"/>
        <color rgb="FF000000"/>
        <rFont val="Aptos Narrow"/>
        <scheme val="minor"/>
      </rPr>
      <t>VC-25173</t>
    </r>
    <r>
      <rPr>
        <sz val="11"/>
        <color rgb="FF000000"/>
        <rFont val="Aptos Narrow"/>
        <scheme val="minor"/>
      </rPr>
      <t xml:space="preserve"> rear right tire burst - Driver Nawaz 09/06</t>
    </r>
  </si>
  <si>
    <r>
      <rPr>
        <b/>
        <sz val="10"/>
        <color rgb="FF000000"/>
        <rFont val="Aptos Narrow"/>
        <scheme val="minor"/>
      </rPr>
      <t>EQS</t>
    </r>
    <r>
      <rPr>
        <b/>
        <u/>
        <sz val="10"/>
        <color rgb="FF000000"/>
        <rFont val="Aptos Narrow"/>
        <scheme val="minor"/>
      </rPr>
      <t xml:space="preserve"> 25144</t>
    </r>
    <r>
      <rPr>
        <b/>
        <sz val="10"/>
        <color rgb="FF000000"/>
        <rFont val="Aptos Narrow"/>
        <scheme val="minor"/>
      </rPr>
      <t xml:space="preserve"> Front bumper down scratch /last used Amanulla 21/06</t>
    </r>
  </si>
  <si>
    <r>
      <rPr>
        <b/>
        <sz val="11"/>
        <color rgb="FF000000"/>
        <rFont val="Aptos Narrow"/>
        <scheme val="minor"/>
      </rPr>
      <t>SC-72913</t>
    </r>
    <r>
      <rPr>
        <sz val="11"/>
        <color rgb="FF000000"/>
        <rFont val="Aptos Narrow"/>
        <scheme val="minor"/>
      </rPr>
      <t xml:space="preserve"> front left rim scrach:Reported by car Farook 29/06</t>
    </r>
  </si>
  <si>
    <t>FS DIFC - S CLASS 92860</t>
  </si>
  <si>
    <t>SC 92860</t>
  </si>
  <si>
    <t>11:00 T</t>
  </si>
  <si>
    <t>05:30 D, 11:10 D, 13:00 T, 15:00 A, 18:00 D</t>
  </si>
  <si>
    <t>14:00 A, 16:45 A</t>
  </si>
  <si>
    <t>14:00 A, 18:15 A</t>
  </si>
  <si>
    <t>MAA STANDBY</t>
  </si>
  <si>
    <t>FREE</t>
  </si>
  <si>
    <t>BMWi7 98573- Bilal /Shahzad</t>
  </si>
  <si>
    <t>09:50 A, 14:00 D, 16:45 A</t>
  </si>
  <si>
    <t>MAA-FALCON-69535</t>
  </si>
  <si>
    <t>13:15 D, 14:05 A, 20:55 A</t>
  </si>
  <si>
    <t>MAAFALCON-26509</t>
  </si>
  <si>
    <r>
      <rPr>
        <sz val="11"/>
        <color rgb="FF000000"/>
        <rFont val="Calibri"/>
      </rPr>
      <t xml:space="preserve">BMW i7 25784 - Mohsin </t>
    </r>
    <r>
      <rPr>
        <b/>
        <sz val="11"/>
        <color rgb="FFFF0000"/>
        <rFont val="Calibri"/>
      </rPr>
      <t>BAA</t>
    </r>
  </si>
  <si>
    <t>06:55 D 44136 / 11:00 T 27891</t>
  </si>
  <si>
    <t>06:30-18:30</t>
  </si>
  <si>
    <t>07:30 D 25784/ 12:15 D, 14:05 A 22197</t>
  </si>
  <si>
    <t>11:10 D, 13:00 T,  15:00 A, 18:00 D 29681</t>
  </si>
  <si>
    <t>09:50 A, 14:00 D, 16:45 A 25158</t>
  </si>
  <si>
    <t>PCS 25161</t>
  </si>
  <si>
    <t>14:00 A, 18:15 A 24236</t>
  </si>
  <si>
    <t>18:30 D 25161</t>
  </si>
  <si>
    <t>14:00 A, 16:45 A 25310</t>
  </si>
  <si>
    <t>05:55 D 25161/ 20:55 A 22197</t>
  </si>
  <si>
    <t>SC 21982 Service due at Mumentum 07/02-done</t>
  </si>
  <si>
    <t>riyas req off</t>
  </si>
  <si>
    <t>Moin req off</t>
  </si>
  <si>
    <t>Please set 01 BMW tomorrow from 08:15 AM</t>
  </si>
  <si>
    <t>Nizam / Pranav /Siraj /off</t>
  </si>
  <si>
    <t>Rasheed off</t>
  </si>
  <si>
    <t>Anees req Off</t>
  </si>
  <si>
    <t>Shah bilal req off</t>
  </si>
  <si>
    <t>Umer ref off</t>
  </si>
  <si>
    <t>05:30 H</t>
  </si>
  <si>
    <t>18:18 A</t>
  </si>
  <si>
    <t>11:30 D</t>
  </si>
  <si>
    <t>05:00 T</t>
  </si>
  <si>
    <t>VC FALCON 28406 - Moideen / Shahzad</t>
  </si>
  <si>
    <t>06:35 A, 18:00 A, 22:20 A</t>
  </si>
  <si>
    <t>09:00 A, 15:00 A, 21:10 A</t>
  </si>
  <si>
    <t>08:10 A, 20:00 H</t>
  </si>
  <si>
    <r>
      <rPr>
        <sz val="11"/>
        <color rgb="FF000000"/>
        <rFont val="Calibri"/>
      </rPr>
      <t xml:space="preserve">BMW 26081-Farook </t>
    </r>
    <r>
      <rPr>
        <b/>
        <sz val="11"/>
        <color rgb="FFFF0000"/>
        <rFont val="Calibri"/>
      </rPr>
      <t>BAA</t>
    </r>
  </si>
  <si>
    <t>20:55 A</t>
  </si>
  <si>
    <t>VC 25673 Sackeer BAA</t>
  </si>
  <si>
    <t>06:30 D 26081/ 09:00 A, 15:00 A 25158</t>
  </si>
  <si>
    <t>MAA 25161 backup</t>
  </si>
  <si>
    <t>MAA  29740 backup</t>
  </si>
  <si>
    <t>25660 MAA</t>
  </si>
  <si>
    <t>21:10 A 25158</t>
  </si>
  <si>
    <t>20:55 A 22197</t>
  </si>
  <si>
    <t>PCS 29740</t>
  </si>
  <si>
    <t>18:18 A 24236</t>
  </si>
  <si>
    <t>08:30 H</t>
  </si>
  <si>
    <t>11:15 H</t>
  </si>
  <si>
    <t xml:space="preserve">11:15 D, 16:20 A </t>
  </si>
  <si>
    <t>11:30 T, 15:00 A</t>
  </si>
  <si>
    <t>13:00 D</t>
  </si>
  <si>
    <t>VC FALCON 28406 - Amanullah/ Sohail</t>
  </si>
  <si>
    <t>11:00 D, 21:10 A</t>
  </si>
  <si>
    <t>20:25 A, 23:15 A</t>
  </si>
  <si>
    <r>
      <rPr>
        <sz val="11"/>
        <color rgb="FF000000"/>
        <rFont val="Calibri"/>
      </rPr>
      <t xml:space="preserve">VC 23498 - Farook </t>
    </r>
    <r>
      <rPr>
        <b/>
        <sz val="11"/>
        <color rgb="FFFF0000"/>
        <rFont val="Calibri"/>
      </rPr>
      <t>BAA</t>
    </r>
  </si>
  <si>
    <t>11:30 T, 15:00 A 25660</t>
  </si>
  <si>
    <t>11:15 D, 16:20 A 25310</t>
  </si>
  <si>
    <t>10:30-22:30</t>
  </si>
  <si>
    <t>21:10 A 25161</t>
  </si>
  <si>
    <t>20:25 A, 23:15 A 25158</t>
  </si>
  <si>
    <t>FALCON 28406 NEAR SERVICE</t>
  </si>
  <si>
    <t>S CLS 23717 SERVICE DUE/DRIVER SEAT at Gargash09/02</t>
  </si>
  <si>
    <t>07:30 H, 23:50 A</t>
  </si>
  <si>
    <t>09:15 H</t>
  </si>
  <si>
    <t>17:30 D</t>
  </si>
  <si>
    <t>11:00 H</t>
  </si>
  <si>
    <t>08:45 D, 17:55 A</t>
  </si>
  <si>
    <t>08:45 D, 11:30 A, 14:30 D</t>
  </si>
  <si>
    <t>09:00 T, 17:15 H</t>
  </si>
  <si>
    <t>10:00 H</t>
  </si>
  <si>
    <t>17:55 A 25161/ 23:50 27891</t>
  </si>
  <si>
    <t>second key with him</t>
  </si>
  <si>
    <t>VC FALCON 69535 -Riyas/ Asal</t>
  </si>
  <si>
    <t>26509 maa</t>
  </si>
  <si>
    <t>08:45 D, 11:30 A, 14:30 D 25158</t>
  </si>
  <si>
    <t>trips</t>
  </si>
  <si>
    <t>PCS  21982</t>
  </si>
  <si>
    <t>17:30 D 24236</t>
  </si>
  <si>
    <t>moideen</t>
  </si>
  <si>
    <t>EQS 25156 at Gargash 10/02 done</t>
  </si>
  <si>
    <t>07:00 H</t>
  </si>
  <si>
    <t>10:15 H</t>
  </si>
  <si>
    <t>07:30 H</t>
  </si>
  <si>
    <t>10:30 T, 13:15 D, 18:00 T</t>
  </si>
  <si>
    <t>08:00 A, 11:00 D, 20:30 A</t>
  </si>
  <si>
    <t>MAA Standby</t>
  </si>
  <si>
    <t>05:30 D, 09:30 H</t>
  </si>
  <si>
    <t>BMWi7 98573- Riyas/Attiq</t>
  </si>
  <si>
    <t>05:10 A, 08:30 T, 17:00 H</t>
  </si>
  <si>
    <t>09:15 H, 22:10 A</t>
  </si>
  <si>
    <t>08:10 A, 10:25 A, 16:20 A</t>
  </si>
  <si>
    <t>VC FALCON 69535 -Shamil/ Asal</t>
  </si>
  <si>
    <t>05:10 A, 08:30 T 25161</t>
  </si>
  <si>
    <t>10:30 T, 13:15 D, 18:00 T 24236</t>
  </si>
  <si>
    <t>left</t>
  </si>
  <si>
    <t>22:10 A 25158</t>
  </si>
  <si>
    <t>16:20 A 22197/ 20:30 A 25660</t>
  </si>
  <si>
    <t>Naseem</t>
  </si>
  <si>
    <t>kENE</t>
  </si>
  <si>
    <t>S CLS 23717 SERVICE DUE/DRIVER SEAT at Gargash09/02  DONE</t>
  </si>
  <si>
    <t>06:25 A, 14:45 T, 16:55 A, 20:00 D, 23:35 A</t>
  </si>
  <si>
    <t>10:45 H</t>
  </si>
  <si>
    <t>H</t>
  </si>
  <si>
    <t>05:15 D, 11:40 A</t>
  </si>
  <si>
    <t>08:10 D</t>
  </si>
  <si>
    <t>05:15 D, 22:00 D</t>
  </si>
  <si>
    <t>09:30 D, 11:00 D, 13:00 A, 22:15 A</t>
  </si>
  <si>
    <t>05:30 D, 07:50 A, 11:00 D, 12:35 A, 20:30 A</t>
  </si>
  <si>
    <t>06:00 D, 10:30 H</t>
  </si>
  <si>
    <t>13:45 H</t>
  </si>
  <si>
    <t>07:30 F, 10:00 H</t>
  </si>
  <si>
    <t>trip at 16:30</t>
  </si>
  <si>
    <t>05:15 D 25660/ 08:10 D 25156 / 11:40 A 25660</t>
  </si>
  <si>
    <t>25158 maa</t>
  </si>
  <si>
    <t>05:30 D, 07:50 A, 11:00 D, 12:35 A 25161</t>
  </si>
  <si>
    <t>07:30 D/ PCS 22197</t>
  </si>
  <si>
    <t>06:50 D 25158</t>
  </si>
  <si>
    <t>22:00 D 25144</t>
  </si>
  <si>
    <t>06:25 A, 14:45 T, 16:55 A 27891</t>
  </si>
  <si>
    <t>16:30 A 25156</t>
  </si>
  <si>
    <t>23717 fsj</t>
  </si>
  <si>
    <t>LEAVE</t>
  </si>
  <si>
    <t>Rajan</t>
  </si>
  <si>
    <t>06:20A</t>
  </si>
  <si>
    <t>08:45H</t>
  </si>
  <si>
    <t>07:30H/23:25A</t>
  </si>
  <si>
    <t>07:50T/11:40A</t>
  </si>
  <si>
    <t>12:30H</t>
  </si>
  <si>
    <t>11:15A-MAA</t>
  </si>
  <si>
    <t>11:00T</t>
  </si>
  <si>
    <t>Free</t>
  </si>
  <si>
    <t>13:15D</t>
  </si>
  <si>
    <t>07:30A</t>
  </si>
  <si>
    <t>08:10A/12:15A</t>
  </si>
  <si>
    <t>09:15H</t>
  </si>
  <si>
    <t>11:15A</t>
  </si>
  <si>
    <t>12:00H</t>
  </si>
  <si>
    <t>06:05A/08:30T 25784/13:15D25161</t>
  </si>
  <si>
    <t>06:20A 27891/11:00T-25156</t>
  </si>
  <si>
    <t xml:space="preserve">07:30-25310 PCS </t>
  </si>
  <si>
    <t xml:space="preserve">09:15-94684 PCS </t>
  </si>
  <si>
    <t>08:15A-29740 / 12:30PCS 25660</t>
  </si>
  <si>
    <t>07:30A-25158/11:40A-24236</t>
  </si>
  <si>
    <t xml:space="preserve">09:30-21982 PCS </t>
  </si>
  <si>
    <t xml:space="preserve">08:45-29681 PCS </t>
  </si>
  <si>
    <t xml:space="preserve">12:00-22197 PCS </t>
  </si>
  <si>
    <t>11:30-23:30</t>
  </si>
  <si>
    <t>12:15A-29740/23:25A 25310</t>
  </si>
  <si>
    <t>S CLS 24644 driver seat not moving</t>
  </si>
  <si>
    <t>GMC and BM5 send to MAA stand by once it free as per Mr.Laurent</t>
  </si>
  <si>
    <t>13:15A/18:00A/23:15A</t>
  </si>
  <si>
    <t>23:35A</t>
  </si>
  <si>
    <t>11:30D/16:35A/20:40A/23:15A</t>
  </si>
  <si>
    <t>10:00D-----/23:35A</t>
  </si>
  <si>
    <t>07:55A/10:30 PCS/23:45A</t>
  </si>
  <si>
    <t>STAND BY</t>
  </si>
  <si>
    <t>PCS</t>
  </si>
  <si>
    <t>10:50PCS 5 HRS</t>
  </si>
  <si>
    <t>11:50 D AUH</t>
  </si>
  <si>
    <t>GMC MAA</t>
  </si>
  <si>
    <t xml:space="preserve"> PCS  25660</t>
  </si>
  <si>
    <t xml:space="preserve"> PCS 21982</t>
  </si>
  <si>
    <t>10:00 T 24236</t>
  </si>
  <si>
    <t>maa 25161</t>
  </si>
  <si>
    <t xml:space="preserve">13:15 A ;18:00A </t>
  </si>
  <si>
    <t>16:35 A;20:40A;23:15A 25310</t>
  </si>
  <si>
    <t>KENE/ Forgot</t>
  </si>
  <si>
    <t>FALCON 28406 NEAR SERVICE15240</t>
  </si>
  <si>
    <t>Please set Viano from 9 - 21:00 hrs</t>
  </si>
  <si>
    <t>Rasheed off/naseem replace</t>
  </si>
  <si>
    <t>Nandhan req off</t>
  </si>
  <si>
    <t>Pranav/Nizam off</t>
  </si>
  <si>
    <t>free</t>
  </si>
  <si>
    <t>Office</t>
  </si>
  <si>
    <t>MAA  13:45 D 25161</t>
  </si>
  <si>
    <t>MAA backup 24236</t>
  </si>
  <si>
    <t>MAA backup 25310</t>
  </si>
  <si>
    <t>MAA-25158</t>
  </si>
  <si>
    <t>14;15 D  29681/19:00A-25161</t>
  </si>
  <si>
    <t>14:45 D ;18:50 D  29740</t>
  </si>
  <si>
    <t>17:00PCS 25660</t>
  </si>
  <si>
    <t>BMWi7 98573- Bilal/Attiq</t>
  </si>
  <si>
    <t>SC 26080</t>
  </si>
  <si>
    <r>
      <rPr>
        <sz val="11"/>
        <color rgb="FF000000"/>
        <rFont val="Calibri"/>
      </rPr>
      <t xml:space="preserve">VC 23498 - Farooq </t>
    </r>
    <r>
      <rPr>
        <b/>
        <sz val="11"/>
        <color rgb="FFFF0000"/>
        <rFont val="Calibri"/>
      </rPr>
      <t>BAA</t>
    </r>
  </si>
  <si>
    <t>07:20 A; 10:20 D ;15:00 A 25660</t>
  </si>
  <si>
    <t>19:40 A  22197</t>
  </si>
  <si>
    <t>24236 maa</t>
  </si>
  <si>
    <t>19:20 T 25310;23:10 A 25161</t>
  </si>
  <si>
    <t xml:space="preserve">BMW 26081 NEAR SERVICE </t>
  </si>
  <si>
    <t>S CLS 25158 at Gargash 16/02-done</t>
  </si>
  <si>
    <t>T</t>
  </si>
  <si>
    <t>MOD L</t>
  </si>
  <si>
    <t>VC FALCON 25310 - Amanullah/ Sohail</t>
  </si>
  <si>
    <t>MAA -S CLASS-25161</t>
  </si>
  <si>
    <t>SUS</t>
  </si>
  <si>
    <t>MOD-FALCON-25310</t>
  </si>
  <si>
    <t>SC 25161 Wahid/ Qadir</t>
  </si>
  <si>
    <t xml:space="preserve">S CLS 72913 </t>
  </si>
  <si>
    <t>22197 sus</t>
  </si>
  <si>
    <t xml:space="preserve"> PCS 25161</t>
  </si>
  <si>
    <t xml:space="preserve"> PCS 25158</t>
  </si>
  <si>
    <t>26509 pcs</t>
  </si>
  <si>
    <t>15:00-13:00</t>
  </si>
  <si>
    <t>S CLS L72913 @ gARGASH-17/02</t>
  </si>
  <si>
    <t>FALCON 28406  SERVICE15240</t>
  </si>
  <si>
    <t>S Class 72913 -chk tires and waiting for parts 17/02</t>
  </si>
  <si>
    <t>wahid vacation</t>
  </si>
  <si>
    <t>RAMADAN DAY 1</t>
  </si>
  <si>
    <t>joy req off</t>
  </si>
  <si>
    <t>PM T</t>
  </si>
  <si>
    <t>VC FALCON 24236 - Amanullah/ Sohail</t>
  </si>
  <si>
    <r>
      <rPr>
        <sz val="11"/>
        <color rgb="FF000000"/>
        <rFont val="Calibri"/>
      </rPr>
      <t xml:space="preserve">BMW 26081-Farooq </t>
    </r>
    <r>
      <rPr>
        <b/>
        <sz val="11"/>
        <color rgb="FFFF0000"/>
        <rFont val="Calibri"/>
      </rPr>
      <t>BAA</t>
    </r>
  </si>
  <si>
    <t>12:00-21:00</t>
  </si>
  <si>
    <t>15:00-00:00</t>
  </si>
  <si>
    <t>14:00-23:00</t>
  </si>
  <si>
    <t>MOD-FALCON-24236</t>
  </si>
  <si>
    <t>SC 25158 Nandhan/ Qadir</t>
  </si>
  <si>
    <t>05:00-14:00</t>
  </si>
  <si>
    <t>06:00-15:00</t>
  </si>
  <si>
    <t xml:space="preserve"> PCS 29681</t>
  </si>
  <si>
    <t>07:00-16:00</t>
  </si>
  <si>
    <t>09:00-18:00</t>
  </si>
  <si>
    <t>GMC</t>
  </si>
  <si>
    <t>16:20 A  29681</t>
  </si>
  <si>
    <t>Falcon 28406</t>
  </si>
  <si>
    <t>15:00-24:00</t>
  </si>
  <si>
    <t xml:space="preserve"> PCS </t>
  </si>
  <si>
    <t>11:30-20:30</t>
  </si>
  <si>
    <t xml:space="preserve"> PCS 22197</t>
  </si>
  <si>
    <t>13:00-22:00</t>
  </si>
  <si>
    <t>13:40 D 29740; 17:30 D 25660 20:00 D 25660</t>
  </si>
  <si>
    <t>16:00-01:00</t>
  </si>
  <si>
    <t xml:space="preserve"> PCS  29740</t>
  </si>
  <si>
    <t>08:30-17:30</t>
  </si>
  <si>
    <t>19:00-04:00</t>
  </si>
  <si>
    <t>RAMADAN DAY 2</t>
  </si>
  <si>
    <t>23:25A</t>
  </si>
  <si>
    <t>10:00-19:00</t>
  </si>
  <si>
    <t>SC 25158 Nandhan/ Shahzad</t>
  </si>
  <si>
    <t xml:space="preserve"> PCS 26509</t>
  </si>
  <si>
    <t>08:00-17:00</t>
  </si>
  <si>
    <t xml:space="preserve"> PCS 27891</t>
  </si>
  <si>
    <t xml:space="preserve"> PCS 25161 DIOR</t>
  </si>
  <si>
    <t xml:space="preserve"> PCS 29740 DIOR</t>
  </si>
  <si>
    <t>21:30 A; 23:25 A 25310</t>
  </si>
  <si>
    <t>20:00 T ;21:15 A 22197</t>
  </si>
  <si>
    <t xml:space="preserve"> PCS 94684</t>
  </si>
  <si>
    <t xml:space="preserve"> PCS 26080</t>
  </si>
  <si>
    <t>23:25 A 25660</t>
  </si>
  <si>
    <t>25660maa</t>
  </si>
  <si>
    <t>Shahzad</t>
  </si>
  <si>
    <t>BMW 26081 service due</t>
  </si>
  <si>
    <t>RAMADAN DAY 3</t>
  </si>
  <si>
    <t>20:00T</t>
  </si>
  <si>
    <t>09:00PCS/23:15A</t>
  </si>
  <si>
    <t>11:30PCS/22:45A</t>
  </si>
  <si>
    <t>16:00D/23:00D</t>
  </si>
  <si>
    <t>05:35A/08:10D/12:30D/23:30D</t>
  </si>
  <si>
    <t>13:00PCS</t>
  </si>
  <si>
    <t>11:50D</t>
  </si>
  <si>
    <t>09:30PCS</t>
  </si>
  <si>
    <t>10:00PCS</t>
  </si>
  <si>
    <t>06:30A/09:00A/16:30A/19:25A/23:50A</t>
  </si>
  <si>
    <t>11:00PCS</t>
  </si>
  <si>
    <t>04:30-13:30</t>
  </si>
  <si>
    <t>15:30 A GMC</t>
  </si>
  <si>
    <t>09:30 PCS 21982</t>
  </si>
  <si>
    <t>09:00 PCS 29681</t>
  </si>
  <si>
    <t>10:00 PCS 25161</t>
  </si>
  <si>
    <t>11:30 PCS 25310</t>
  </si>
  <si>
    <t>11:00 PCS 26080</t>
  </si>
  <si>
    <t>13:00 PCS 22197</t>
  </si>
  <si>
    <t>17:00-02:00</t>
  </si>
  <si>
    <t>Riyas</t>
  </si>
  <si>
    <t>Hanefa</t>
  </si>
  <si>
    <t xml:space="preserve">FALCON 28406  SERVICE15240@ Gargash  done </t>
  </si>
  <si>
    <t>07:00 D, 08:15 A</t>
  </si>
  <si>
    <t>18:00 A, 22:30 D</t>
  </si>
  <si>
    <t>04:20 A, 22:15 A</t>
  </si>
  <si>
    <t>15:00 A/ Standby MAA</t>
  </si>
  <si>
    <t>04:45 D, 06:15 A, 09:00 H</t>
  </si>
  <si>
    <t>08:15 A, 11:00 D, 12:55 A, 15:25 A</t>
  </si>
  <si>
    <t>15:00 A, 19:30 T</t>
  </si>
  <si>
    <t>SC7293</t>
  </si>
  <si>
    <t>TRIP AT 15:00</t>
  </si>
  <si>
    <t>VC FALCON 69535 -Shamil/ Shahzad</t>
  </si>
  <si>
    <t>24236 maaa</t>
  </si>
  <si>
    <t>05:30-14:30</t>
  </si>
  <si>
    <t>MAA 29681 PCS</t>
  </si>
  <si>
    <t>PCS 26080</t>
  </si>
  <si>
    <t>Joy</t>
  </si>
  <si>
    <t>04:20 Aa</t>
  </si>
  <si>
    <t>GMC T</t>
  </si>
  <si>
    <t>bilal shah</t>
  </si>
  <si>
    <t>04:45 D</t>
  </si>
  <si>
    <t>qadir</t>
  </si>
  <si>
    <t>05:55 Aa</t>
  </si>
  <si>
    <t>16:30-01:30</t>
  </si>
  <si>
    <t>haneefa</t>
  </si>
  <si>
    <t>06:15 D</t>
  </si>
  <si>
    <t>18:00 A, 22:30 D 25310</t>
  </si>
  <si>
    <t>Attiq</t>
  </si>
  <si>
    <t>Haja</t>
  </si>
  <si>
    <t>Haneefa</t>
  </si>
  <si>
    <t>Falcon 28406 Scratch Front left side 21/02</t>
  </si>
  <si>
    <t>S CLS L72913 @ gARGASH-17/02---done</t>
  </si>
  <si>
    <t>S Class 72913 -chk tires and waiting for parts-done</t>
  </si>
  <si>
    <t>L23498 CHK BRAKES  done</t>
  </si>
  <si>
    <t>Rasheed 06:00 am 21982</t>
  </si>
  <si>
    <t>Rasheed req off</t>
  </si>
  <si>
    <t>Umer req off</t>
  </si>
  <si>
    <t>Kene req Off</t>
  </si>
  <si>
    <t>Anees req off</t>
  </si>
  <si>
    <t>usman req off</t>
  </si>
  <si>
    <t>Bilal req off</t>
  </si>
  <si>
    <t>RAMADAN DAY 5</t>
  </si>
  <si>
    <t>07:30 D, 13:15 D, 17:55 A</t>
  </si>
  <si>
    <t>13:15 D, 15:00 A</t>
  </si>
  <si>
    <t>08:15 D, 15:00 D, 18:10 A</t>
  </si>
  <si>
    <t>06:50 D, 10:30 D, 14:00 D</t>
  </si>
  <si>
    <t>15:00 D/ MAA Standby</t>
  </si>
  <si>
    <t>15:00 D, 20:00 A</t>
  </si>
  <si>
    <t>09:55 Aa</t>
  </si>
  <si>
    <t>BMWi7 98573- Riyas/Shahzad</t>
  </si>
  <si>
    <t>07:00 D, 23:15 A</t>
  </si>
  <si>
    <t>SC 72913 Nandhan/ Qadir</t>
  </si>
  <si>
    <t>07:30 D, 13:15 D 27891</t>
  </si>
  <si>
    <t>11:00-20:00</t>
  </si>
  <si>
    <t>FSJ 29681</t>
  </si>
  <si>
    <t>FREE 26080 MAA</t>
  </si>
  <si>
    <t>15:00 D, 20:00 A 24236</t>
  </si>
  <si>
    <t>18:10 A 25660</t>
  </si>
  <si>
    <t>FREE 29740 MAA</t>
  </si>
  <si>
    <t>Keep MAA-H both cars in office for RTA passing at 09:30</t>
  </si>
  <si>
    <t>RAMADAN DAY 6</t>
  </si>
  <si>
    <t>07:30 D, 09:30 H</t>
  </si>
  <si>
    <t xml:space="preserve"> 20:00 A</t>
  </si>
  <si>
    <t>05:50 D, 08:00 D, 09:15 A, 18:00A, 21:30 T</t>
  </si>
  <si>
    <t>05:00 D, 09:00 T, 11:00 D, 16:20 A, 18:40 A, 22:35 A</t>
  </si>
  <si>
    <t>19:20 A</t>
  </si>
  <si>
    <t>BMWi7 98573- Bilal/ Attiq</t>
  </si>
  <si>
    <t xml:space="preserve"> H</t>
  </si>
  <si>
    <t>06:15 A, 19:20 A</t>
  </si>
  <si>
    <t>20:25 A</t>
  </si>
  <si>
    <t>07:20 D</t>
  </si>
  <si>
    <t>VC 25673 Kamran BAA</t>
  </si>
  <si>
    <t>trip,18:00,21:30</t>
  </si>
  <si>
    <t>SC 72913 Moideen/ Qadir</t>
  </si>
  <si>
    <t>06:30-15:30</t>
  </si>
  <si>
    <t>07:30-16:30</t>
  </si>
  <si>
    <t>08:00 D</t>
  </si>
  <si>
    <t>18:00 D, 20:00 A 25660</t>
  </si>
  <si>
    <t>19:20 A 22197/ 22:35 A 24236</t>
  </si>
  <si>
    <t>Pls set Viano  from 08:30 to 20:30hrs</t>
  </si>
  <si>
    <t>RAMADAN DAY 7</t>
  </si>
  <si>
    <t>06:30 D</t>
  </si>
  <si>
    <t>09:50 D/ MAA Standby</t>
  </si>
  <si>
    <t>06:50 A, 15:00 A, 18:00 A</t>
  </si>
  <si>
    <t>10:50 H</t>
  </si>
  <si>
    <t>BAA-S CLS 26080</t>
  </si>
  <si>
    <t>VC FALCON 28406 - Moideen/ Sohail</t>
  </si>
  <si>
    <t>05:20 D, 12:15 H</t>
  </si>
  <si>
    <t>MAA -S CLASS-21982</t>
  </si>
  <si>
    <t>MAA-FALCON-24236</t>
  </si>
  <si>
    <t>16:20 A</t>
  </si>
  <si>
    <t>VC FALCON 69535</t>
  </si>
  <si>
    <r>
      <rPr>
        <sz val="11"/>
        <color rgb="FF000000"/>
        <rFont val="Calibri"/>
      </rPr>
      <t xml:space="preserve">VC 23498 - Rasheed </t>
    </r>
    <r>
      <rPr>
        <b/>
        <sz val="11"/>
        <color rgb="FFFF0000"/>
        <rFont val="Calibri"/>
      </rPr>
      <t>BAA</t>
    </r>
  </si>
  <si>
    <t>VC FALCON 24236 -Shamil/ Asal</t>
  </si>
  <si>
    <t>SC 21982 Nandhan/ Shahzad</t>
  </si>
  <si>
    <t>03:00-12:00</t>
  </si>
  <si>
    <t xml:space="preserve">NIGHT SHIFT DRIVER </t>
  </si>
  <si>
    <t>15:00 A, 18:00 A 25161</t>
  </si>
  <si>
    <t>16:20 A 94684</t>
  </si>
  <si>
    <t xml:space="preserve">SOHAIL </t>
  </si>
  <si>
    <t>OFF/SICK</t>
  </si>
  <si>
    <t>BMW i7 25784 tire changed Done 24/02</t>
  </si>
  <si>
    <t>S CLS26080 SERVICE DUE</t>
  </si>
  <si>
    <t>FALCON L69535 SERVICE DUE 24/02</t>
  </si>
  <si>
    <t>RAMADAN DAY 8</t>
  </si>
  <si>
    <t>15:00 A</t>
  </si>
  <si>
    <t>06:15 A, 12:00 D, 13:30 A</t>
  </si>
  <si>
    <t>06:05 D, 12:15 D, 15:00 D</t>
  </si>
  <si>
    <t>MAA -S CLASS-26080</t>
  </si>
  <si>
    <r>
      <rPr>
        <sz val="11"/>
        <color rgb="FF000000"/>
        <rFont val="Calibri"/>
      </rPr>
      <t xml:space="preserve">BMW 26081-Rasheed </t>
    </r>
    <r>
      <rPr>
        <b/>
        <sz val="11"/>
        <color rgb="FFFF0000"/>
        <rFont val="Calibri"/>
      </rPr>
      <t>BAA</t>
    </r>
  </si>
  <si>
    <t>trip at 15:00</t>
  </si>
  <si>
    <t>SC 26080 Nandhan/ qadir</t>
  </si>
  <si>
    <t>06:15 A, 12:00 D, 13:30 A 25660</t>
  </si>
  <si>
    <t>MAA 29740</t>
  </si>
  <si>
    <t>15:00 A 27891</t>
  </si>
  <si>
    <t>FALCON L69535 chk brake pads</t>
  </si>
  <si>
    <t>S CLS 21982 - chk tires</t>
  </si>
  <si>
    <t>S CLS 25158- upholstery damage</t>
  </si>
  <si>
    <t>RAMADAN DAY 9</t>
  </si>
  <si>
    <t>08:30 D, 12:00 T/ MAA Standby</t>
  </si>
  <si>
    <t>23:15 A</t>
  </si>
  <si>
    <t>07:20 A, 13:00 H</t>
  </si>
  <si>
    <t>11:0020:00</t>
  </si>
  <si>
    <t>VC FALCON 24236 -Shamil/ Shahzad</t>
  </si>
  <si>
    <t>SC 72913 Nandhan/ qadir</t>
  </si>
  <si>
    <t>17:55 A 25310</t>
  </si>
  <si>
    <t>23:15 A 29740</t>
  </si>
  <si>
    <t>Asal</t>
  </si>
  <si>
    <t>V Class 27891 service due</t>
  </si>
  <si>
    <t>29740 Cup holder not opening</t>
  </si>
  <si>
    <t>25161 seat not moving</t>
  </si>
  <si>
    <t>21982 sounds from tyre and letter “C” is missing.</t>
  </si>
  <si>
    <t xml:space="preserve">25158 ceiling panel removed </t>
  </si>
  <si>
    <t>FALCON L69535 SERVICE DUE 24/02  done</t>
  </si>
  <si>
    <t>RAMADAN DAY 10</t>
  </si>
  <si>
    <t>04:45 A, 13:15 D, 16:00 H</t>
  </si>
  <si>
    <t>04:45 A, 09:30 H, 16:40 A</t>
  </si>
  <si>
    <t xml:space="preserve">MAA Standby/ 22:15 A </t>
  </si>
  <si>
    <t>22:15 A</t>
  </si>
  <si>
    <t>BMWi7 98573- Bilal/ Shahzad</t>
  </si>
  <si>
    <t>PCS GMC 13:00</t>
  </si>
  <si>
    <r>
      <rPr>
        <sz val="11"/>
        <color rgb="FF000000"/>
        <rFont val="Calibri"/>
      </rPr>
      <t xml:space="preserve">BMW i7 25784 - Anees </t>
    </r>
    <r>
      <rPr>
        <b/>
        <sz val="11"/>
        <color rgb="FFFF0000"/>
        <rFont val="Calibri"/>
      </rPr>
      <t>BAA</t>
    </r>
  </si>
  <si>
    <t>VC FALCON 69535 -Sumesh/ Asal</t>
  </si>
  <si>
    <t xml:space="preserve"> 10:20 D, 13:00 D 25161</t>
  </si>
  <si>
    <t>13:15 D 27891</t>
  </si>
  <si>
    <t>22:15 A 24236</t>
  </si>
  <si>
    <t>falcon 24236 back right side scratch - Shahzad 27/02</t>
  </si>
  <si>
    <t>RAMADAN DAY 11</t>
  </si>
  <si>
    <t>06:00D/08:15A/11:00T/13:15D</t>
  </si>
  <si>
    <t>13:35A</t>
  </si>
  <si>
    <t>12:30 H</t>
  </si>
  <si>
    <t>09:00A/14:00D/20:00D</t>
  </si>
  <si>
    <t>09:00A/23:15A</t>
  </si>
  <si>
    <t>19:10A</t>
  </si>
  <si>
    <t>15:30H</t>
  </si>
  <si>
    <t>13:15D-27891</t>
  </si>
  <si>
    <t>13:35D-25310</t>
  </si>
  <si>
    <t>11:30-21:30</t>
  </si>
  <si>
    <t>20:00D24236/23:15A-22197</t>
  </si>
  <si>
    <t>PCS 25156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</si>
</sst>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Aptos Narrow"/>
      <family val="2"/>
      <scheme val="minor"/>
    </font>
    <font>
      <sz val="10"/>
      <color rgb="FF000000"/>
      <name val="Calibri"/>
    </font>
    <font>
      <sz val="10"/>
      <name val="Calibri"/>
    </font>
    <font>
      <sz val="10"/>
      <color rgb="FFFFFFFF"/>
      <name val="Calibri"/>
    </font>
    <font>
      <b/>
      <sz val="10"/>
      <color rgb="FFFF0000"/>
      <name val="Calibri"/>
    </font>
    <font>
      <sz val="10"/>
      <color rgb="FFC00000"/>
      <name val="Calibri"/>
    </font>
    <font>
      <sz val="10"/>
      <color rgb="FF000000"/>
      <name val="Calibri"/>
      <family val="2"/>
    </font>
    <font>
      <b/>
      <sz val="10"/>
      <color theme="1"/>
      <name val="Calibri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FC14CA"/>
      <name val="Calibri"/>
    </font>
    <font>
      <b/>
      <sz val="10"/>
      <color rgb="FF000000"/>
      <name val="Calibri"/>
    </font>
    <font>
      <sz val="10"/>
      <color theme="1"/>
      <name val="Calibri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charset val="1"/>
    </font>
    <font>
      <sz val="11"/>
      <color theme="1"/>
      <name val="Calibri"/>
    </font>
    <font>
      <sz val="11"/>
      <color rgb="FF000000"/>
      <name val="Calibri"/>
    </font>
    <font>
      <b/>
      <sz val="11"/>
      <color rgb="FFFF0000"/>
      <name val="Calibri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scheme val="minor"/>
    </font>
    <font>
      <b/>
      <u/>
      <sz val="10"/>
      <color rgb="FF000000"/>
      <name val="Aptos Narrow"/>
      <scheme val="minor"/>
    </font>
    <font>
      <b/>
      <sz val="10"/>
      <color rgb="FF000000"/>
      <name val="Aptos Narrow"/>
    </font>
    <font>
      <sz val="10"/>
      <color rgb="FF000000"/>
      <name val="Aptos Narrow"/>
      <scheme val="minor"/>
    </font>
    <font>
      <sz val="10"/>
      <color rgb="FF000000"/>
      <name val="Aptos Narrow"/>
    </font>
    <font>
      <sz val="8"/>
      <color rgb="FF000000"/>
      <name val="Aptos Narrow"/>
      <scheme val="minor"/>
    </font>
    <font>
      <b/>
      <u/>
      <sz val="11"/>
      <color rgb="FF000000"/>
      <name val="Aptos Narrow"/>
      <scheme val="minor"/>
    </font>
    <font>
      <sz val="8"/>
      <color rgb="FF000000"/>
      <name val="Aptos Narrow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b/>
      <sz val="8"/>
      <color theme="1"/>
      <name val="Calibri"/>
    </font>
    <font>
      <sz val="10"/>
      <color theme="1"/>
      <name val="Aptos Narrow"/>
      <family val="2"/>
      <scheme val="minor"/>
    </font>
    <font>
      <b/>
      <sz val="10"/>
      <name val="Calibri"/>
    </font>
  </fonts>
  <fills count="6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rgb="FF99FFCC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0E6AF2"/>
        <bgColor rgb="FF000000"/>
      </patternFill>
    </fill>
    <fill>
      <patternFill patternType="solid">
        <fgColor rgb="FF99578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30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3399FF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CCFF99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33CC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B2845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00CC66"/>
        <bgColor rgb="FF000000"/>
      </patternFill>
    </fill>
    <fill>
      <patternFill patternType="solid">
        <fgColor rgb="FFAEC1AB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3A0AC2"/>
        <bgColor rgb="FF000000"/>
      </patternFill>
    </fill>
    <fill>
      <patternFill patternType="solid">
        <fgColor rgb="FFCCFF33"/>
        <bgColor rgb="FF000000"/>
      </patternFill>
    </fill>
    <fill>
      <patternFill patternType="solid">
        <fgColor rgb="FF09F5A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EB4E10"/>
        <bgColor indexed="64"/>
      </patternFill>
    </fill>
    <fill>
      <patternFill patternType="solid">
        <fgColor rgb="FF8A61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C14CA"/>
        <bgColor rgb="FF000000"/>
      </patternFill>
    </fill>
    <fill>
      <patternFill patternType="solid">
        <fgColor rgb="FF9933FF"/>
        <bgColor rgb="FF000000"/>
      </patternFill>
    </fill>
    <fill>
      <patternFill patternType="solid">
        <fgColor rgb="FFFF9966"/>
        <bgColor rgb="FF000000"/>
      </patternFill>
    </fill>
    <fill>
      <patternFill patternType="solid">
        <fgColor rgb="FFFF0066"/>
        <bgColor rgb="FF000000"/>
      </patternFill>
    </fill>
    <fill>
      <patternFill patternType="solid">
        <fgColor rgb="FF161616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9933"/>
        <bgColor rgb="FF000000"/>
      </patternFill>
    </fill>
    <fill>
      <patternFill patternType="solid">
        <fgColor rgb="FF2EDBA2"/>
        <bgColor indexed="64"/>
      </patternFill>
    </fill>
    <fill>
      <patternFill patternType="solid">
        <fgColor rgb="FF5DFD5D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98B2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9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5EE0C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 indent="2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indent="2"/>
    </xf>
    <xf numFmtId="0" fontId="2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 indent="2"/>
    </xf>
    <xf numFmtId="0" fontId="2" fillId="14" borderId="2" xfId="0" applyFont="1" applyFill="1" applyBorder="1" applyAlignment="1">
      <alignment horizontal="center" vertical="center" wrapText="1" indent="2"/>
    </xf>
    <xf numFmtId="0" fontId="3" fillId="15" borderId="2" xfId="0" applyFont="1" applyFill="1" applyBorder="1" applyAlignment="1">
      <alignment horizontal="center" vertical="center" wrapText="1" indent="2"/>
    </xf>
    <xf numFmtId="0" fontId="2" fillId="17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 wrapText="1" indent="2"/>
    </xf>
    <xf numFmtId="0" fontId="2" fillId="19" borderId="1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 wrapText="1" indent="2"/>
    </xf>
    <xf numFmtId="0" fontId="1" fillId="14" borderId="2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 wrapText="1" indent="2"/>
    </xf>
    <xf numFmtId="0" fontId="1" fillId="23" borderId="2" xfId="0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  <xf numFmtId="0" fontId="1" fillId="26" borderId="2" xfId="0" applyFont="1" applyFill="1" applyBorder="1" applyAlignment="1">
      <alignment horizontal="center" vertical="center"/>
    </xf>
    <xf numFmtId="0" fontId="8" fillId="27" borderId="2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1" fillId="30" borderId="2" xfId="0" applyFont="1" applyFill="1" applyBorder="1" applyAlignment="1">
      <alignment horizontal="center" vertical="center"/>
    </xf>
    <xf numFmtId="0" fontId="9" fillId="30" borderId="2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10" fillId="33" borderId="2" xfId="0" applyFont="1" applyFill="1" applyBorder="1" applyAlignment="1">
      <alignment horizontal="center" vertical="center" wrapText="1"/>
    </xf>
    <xf numFmtId="0" fontId="2" fillId="30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1" fillId="35" borderId="2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 wrapText="1"/>
    </xf>
    <xf numFmtId="0" fontId="1" fillId="37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 wrapText="1"/>
    </xf>
    <xf numFmtId="0" fontId="1" fillId="39" borderId="1" xfId="0" applyFont="1" applyFill="1" applyBorder="1" applyAlignment="1">
      <alignment horizontal="center" vertical="center" wrapText="1"/>
    </xf>
    <xf numFmtId="0" fontId="1" fillId="40" borderId="2" xfId="0" applyFont="1" applyFill="1" applyBorder="1" applyAlignment="1">
      <alignment horizontal="center" vertical="center" wrapText="1" indent="2"/>
    </xf>
    <xf numFmtId="0" fontId="2" fillId="41" borderId="5" xfId="0" applyFont="1" applyFill="1" applyBorder="1" applyAlignment="1">
      <alignment horizontal="center" vertical="center" wrapText="1"/>
    </xf>
    <xf numFmtId="0" fontId="3" fillId="34" borderId="2" xfId="0" applyFont="1" applyFill="1" applyBorder="1" applyAlignment="1">
      <alignment horizontal="center" vertical="center" indent="2"/>
    </xf>
    <xf numFmtId="0" fontId="3" fillId="42" borderId="1" xfId="0" applyFont="1" applyFill="1" applyBorder="1" applyAlignment="1">
      <alignment horizontal="center" vertical="center" wrapText="1"/>
    </xf>
    <xf numFmtId="0" fontId="1" fillId="43" borderId="1" xfId="0" applyFont="1" applyFill="1" applyBorder="1" applyAlignment="1">
      <alignment horizontal="center" vertical="center"/>
    </xf>
    <xf numFmtId="0" fontId="3" fillId="44" borderId="2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indent="2"/>
    </xf>
    <xf numFmtId="0" fontId="2" fillId="45" borderId="1" xfId="0" applyFont="1" applyFill="1" applyBorder="1" applyAlignment="1">
      <alignment horizontal="center" vertical="center" wrapText="1" indent="2"/>
    </xf>
    <xf numFmtId="0" fontId="1" fillId="46" borderId="1" xfId="0" applyFont="1" applyFill="1" applyBorder="1" applyAlignment="1">
      <alignment horizontal="center" vertical="center"/>
    </xf>
    <xf numFmtId="0" fontId="1" fillId="47" borderId="2" xfId="0" applyFont="1" applyFill="1" applyBorder="1" applyAlignment="1">
      <alignment horizontal="center" vertical="center"/>
    </xf>
    <xf numFmtId="0" fontId="1" fillId="48" borderId="2" xfId="0" applyFont="1" applyFill="1" applyBorder="1" applyAlignment="1">
      <alignment horizontal="center" vertical="center" wrapText="1"/>
    </xf>
    <xf numFmtId="0" fontId="1" fillId="49" borderId="1" xfId="0" applyFont="1" applyFill="1" applyBorder="1" applyAlignment="1">
      <alignment horizontal="center" vertical="center" wrapText="1"/>
    </xf>
    <xf numFmtId="0" fontId="2" fillId="50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/>
    </xf>
    <xf numFmtId="0" fontId="2" fillId="51" borderId="2" xfId="0" applyFont="1" applyFill="1" applyBorder="1" applyAlignment="1">
      <alignment horizontal="center" vertical="center" wrapText="1" indent="2"/>
    </xf>
    <xf numFmtId="0" fontId="11" fillId="52" borderId="2" xfId="0" applyFont="1" applyFill="1" applyBorder="1" applyAlignment="1">
      <alignment horizontal="center" vertical="center"/>
    </xf>
    <xf numFmtId="0" fontId="0" fillId="0" borderId="2" xfId="0" applyBorder="1"/>
    <xf numFmtId="0" fontId="11" fillId="16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3" fillId="0" borderId="0" xfId="0" applyFont="1"/>
    <xf numFmtId="0" fontId="16" fillId="0" borderId="0" xfId="0" applyFont="1"/>
    <xf numFmtId="0" fontId="0" fillId="35" borderId="0" xfId="0" applyFill="1"/>
    <xf numFmtId="0" fontId="17" fillId="0" borderId="0" xfId="0" applyFont="1"/>
    <xf numFmtId="0" fontId="17" fillId="35" borderId="0" xfId="0" applyFont="1" applyFill="1"/>
    <xf numFmtId="0" fontId="17" fillId="16" borderId="0" xfId="0" applyFont="1" applyFill="1"/>
    <xf numFmtId="0" fontId="0" fillId="16" borderId="0" xfId="0" applyFill="1"/>
    <xf numFmtId="0" fontId="0" fillId="53" borderId="0" xfId="0" applyFill="1"/>
    <xf numFmtId="0" fontId="11" fillId="16" borderId="2" xfId="0" applyFont="1" applyFill="1" applyBorder="1" applyAlignment="1">
      <alignment horizontal="center" vertical="center" wrapText="1"/>
    </xf>
    <xf numFmtId="0" fontId="0" fillId="57" borderId="15" xfId="0" applyFill="1" applyBorder="1" applyAlignment="1">
      <alignment horizontal="center" vertical="center"/>
    </xf>
    <xf numFmtId="0" fontId="0" fillId="57" borderId="16" xfId="0" applyFill="1" applyBorder="1" applyAlignment="1">
      <alignment horizontal="center" vertical="center"/>
    </xf>
    <xf numFmtId="0" fontId="32" fillId="58" borderId="17" xfId="0" applyFont="1" applyFill="1" applyBorder="1" applyAlignment="1">
      <alignment horizontal="center" vertical="center"/>
    </xf>
    <xf numFmtId="0" fontId="25" fillId="35" borderId="11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0" fillId="59" borderId="16" xfId="0" applyFill="1" applyBorder="1" applyAlignment="1">
      <alignment horizontal="center" vertical="center" wrapText="1"/>
    </xf>
    <xf numFmtId="0" fontId="0" fillId="59" borderId="9" xfId="0" applyFill="1" applyBorder="1" applyAlignment="1">
      <alignment horizontal="center" vertical="center" wrapText="1"/>
    </xf>
    <xf numFmtId="0" fontId="0" fillId="59" borderId="2" xfId="0" applyFill="1" applyBorder="1" applyAlignment="1">
      <alignment horizontal="center" vertical="center"/>
    </xf>
    <xf numFmtId="0" fontId="0" fillId="35" borderId="2" xfId="0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6" borderId="16" xfId="0" applyFill="1" applyBorder="1" applyAlignment="1">
      <alignment horizontal="center" vertical="center" wrapText="1"/>
    </xf>
    <xf numFmtId="0" fontId="0" fillId="16" borderId="9" xfId="0" applyFill="1" applyBorder="1" applyAlignment="1">
      <alignment horizontal="center" vertical="center" wrapText="1"/>
    </xf>
    <xf numFmtId="0" fontId="0" fillId="35" borderId="2" xfId="0" applyFill="1" applyBorder="1" applyAlignment="1">
      <alignment horizontal="center"/>
    </xf>
    <xf numFmtId="0" fontId="0" fillId="60" borderId="2" xfId="0" applyFill="1" applyBorder="1" applyAlignment="1">
      <alignment horizontal="center" vertical="center"/>
    </xf>
    <xf numFmtId="0" fontId="0" fillId="35" borderId="2" xfId="0" applyFill="1" applyBorder="1"/>
    <xf numFmtId="0" fontId="32" fillId="58" borderId="1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60" borderId="2" xfId="0" applyFill="1" applyBorder="1" applyAlignment="1">
      <alignment horizontal="center"/>
    </xf>
    <xf numFmtId="0" fontId="0" fillId="61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1" fillId="59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 indent="2"/>
    </xf>
    <xf numFmtId="0" fontId="2" fillId="18" borderId="1" xfId="0" applyFont="1" applyFill="1" applyBorder="1" applyAlignment="1">
      <alignment horizontal="center" vertical="center" wrapText="1" indent="2"/>
    </xf>
    <xf numFmtId="0" fontId="1" fillId="46" borderId="2" xfId="0" applyFont="1" applyFill="1" applyBorder="1" applyAlignment="1">
      <alignment horizontal="center" vertical="center"/>
    </xf>
    <xf numFmtId="0" fontId="3" fillId="42" borderId="2" xfId="0" applyFont="1" applyFill="1" applyBorder="1" applyAlignment="1">
      <alignment horizontal="center" vertical="center" wrapText="1"/>
    </xf>
    <xf numFmtId="0" fontId="1" fillId="43" borderId="2" xfId="0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/>
    </xf>
    <xf numFmtId="0" fontId="1" fillId="39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1" fillId="35" borderId="8" xfId="0" applyFont="1" applyFill="1" applyBorder="1" applyAlignment="1">
      <alignment horizontal="center" vertical="center"/>
    </xf>
    <xf numFmtId="0" fontId="1" fillId="35" borderId="4" xfId="0" applyFont="1" applyFill="1" applyBorder="1" applyAlignment="1">
      <alignment horizontal="center" vertical="center"/>
    </xf>
    <xf numFmtId="0" fontId="1" fillId="24" borderId="20" xfId="0" applyFont="1" applyFill="1" applyBorder="1" applyAlignment="1">
      <alignment horizontal="center" vertical="center" indent="2"/>
    </xf>
    <xf numFmtId="0" fontId="11" fillId="35" borderId="2" xfId="0" applyFont="1" applyFill="1" applyBorder="1" applyAlignment="1">
      <alignment horizontal="center" vertical="center"/>
    </xf>
    <xf numFmtId="0" fontId="11" fillId="52" borderId="7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 wrapText="1"/>
    </xf>
    <xf numFmtId="0" fontId="1" fillId="35" borderId="19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 indent="2"/>
    </xf>
    <xf numFmtId="0" fontId="11" fillId="59" borderId="4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4" fillId="35" borderId="4" xfId="0" applyFont="1" applyFill="1" applyBorder="1" applyAlignment="1">
      <alignment horizontal="center" vertical="center"/>
    </xf>
    <xf numFmtId="0" fontId="10" fillId="33" borderId="1" xfId="0" applyFont="1" applyFill="1" applyBorder="1" applyAlignment="1">
      <alignment horizontal="center" vertical="center" wrapText="1"/>
    </xf>
    <xf numFmtId="0" fontId="11" fillId="35" borderId="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35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 indent="2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center" vertical="center"/>
    </xf>
    <xf numFmtId="0" fontId="11" fillId="59" borderId="8" xfId="0" applyFont="1" applyFill="1" applyBorder="1" applyAlignment="1">
      <alignment horizontal="center" vertical="center"/>
    </xf>
    <xf numFmtId="0" fontId="1" fillId="35" borderId="6" xfId="0" applyFont="1" applyFill="1" applyBorder="1" applyAlignment="1">
      <alignment horizontal="center" vertical="center"/>
    </xf>
    <xf numFmtId="0" fontId="8" fillId="27" borderId="20" xfId="0" applyFont="1" applyFill="1" applyBorder="1" applyAlignment="1">
      <alignment horizontal="center" vertical="center"/>
    </xf>
    <xf numFmtId="0" fontId="9" fillId="30" borderId="22" xfId="0" applyFont="1" applyFill="1" applyBorder="1" applyAlignment="1">
      <alignment horizontal="center" vertical="center"/>
    </xf>
    <xf numFmtId="0" fontId="11" fillId="35" borderId="8" xfId="0" applyFont="1" applyFill="1" applyBorder="1" applyAlignment="1">
      <alignment horizontal="center" vertical="center"/>
    </xf>
    <xf numFmtId="0" fontId="1" fillId="47" borderId="1" xfId="0" applyFont="1" applyFill="1" applyBorder="1" applyAlignment="1">
      <alignment horizontal="center" vertical="center"/>
    </xf>
    <xf numFmtId="0" fontId="1" fillId="26" borderId="3" xfId="0" applyFont="1" applyFill="1" applyBorder="1" applyAlignment="1">
      <alignment horizontal="center" vertical="center"/>
    </xf>
    <xf numFmtId="0" fontId="1" fillId="30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indent="2"/>
    </xf>
    <xf numFmtId="0" fontId="1" fillId="3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center" vertical="center" wrapText="1"/>
    </xf>
    <xf numFmtId="0" fontId="11" fillId="35" borderId="2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5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49" borderId="2" xfId="0" applyFont="1" applyFill="1" applyBorder="1" applyAlignment="1">
      <alignment horizontal="center" vertical="center" wrapText="1"/>
    </xf>
    <xf numFmtId="0" fontId="2" fillId="30" borderId="2" xfId="0" applyFont="1" applyFill="1" applyBorder="1" applyAlignment="1">
      <alignment horizontal="center" vertical="center" wrapText="1"/>
    </xf>
    <xf numFmtId="0" fontId="1" fillId="36" borderId="2" xfId="0" applyFont="1" applyFill="1" applyBorder="1" applyAlignment="1">
      <alignment horizontal="center" vertical="center" wrapText="1"/>
    </xf>
    <xf numFmtId="0" fontId="1" fillId="43" borderId="20" xfId="0" applyFont="1" applyFill="1" applyBorder="1" applyAlignment="1">
      <alignment horizontal="center" vertical="center"/>
    </xf>
    <xf numFmtId="0" fontId="3" fillId="31" borderId="3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/>
    </xf>
    <xf numFmtId="0" fontId="34" fillId="0" borderId="0" xfId="0" applyFont="1"/>
    <xf numFmtId="0" fontId="1" fillId="16" borderId="2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/>
    </xf>
    <xf numFmtId="0" fontId="7" fillId="16" borderId="26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31" xfId="0" applyBorder="1"/>
    <xf numFmtId="0" fontId="0" fillId="0" borderId="33" xfId="0" applyBorder="1"/>
    <xf numFmtId="0" fontId="35" fillId="0" borderId="32" xfId="0" applyFont="1" applyBorder="1" applyAlignment="1">
      <alignment horizontal="center"/>
    </xf>
    <xf numFmtId="0" fontId="3" fillId="6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 indent="2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 indent="2"/>
    </xf>
    <xf numFmtId="0" fontId="12" fillId="0" borderId="1" xfId="0" applyFont="1" applyBorder="1" applyAlignment="1">
      <alignment horizontal="center" vertical="center" indent="2"/>
    </xf>
    <xf numFmtId="0" fontId="12" fillId="0" borderId="2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indent="2"/>
    </xf>
    <xf numFmtId="0" fontId="11" fillId="59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63" borderId="2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3" fillId="31" borderId="2" xfId="0" applyFont="1" applyFill="1" applyBorder="1" applyAlignment="1">
      <alignment horizontal="center" vertical="center"/>
    </xf>
    <xf numFmtId="0" fontId="2" fillId="41" borderId="2" xfId="0" applyFont="1" applyFill="1" applyBorder="1" applyAlignment="1">
      <alignment horizontal="center" vertical="center" wrapText="1"/>
    </xf>
    <xf numFmtId="0" fontId="3" fillId="38" borderId="2" xfId="0" applyFont="1" applyFill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" fillId="45" borderId="2" xfId="0" applyFont="1" applyFill="1" applyBorder="1" applyAlignment="1">
      <alignment horizontal="center" vertical="center" wrapText="1" indent="2"/>
    </xf>
    <xf numFmtId="0" fontId="1" fillId="24" borderId="2" xfId="0" applyFont="1" applyFill="1" applyBorder="1" applyAlignment="1">
      <alignment horizontal="center" vertical="center" indent="2"/>
    </xf>
    <xf numFmtId="20" fontId="7" fillId="0" borderId="2" xfId="0" applyNumberFormat="1" applyFont="1" applyBorder="1" applyAlignment="1">
      <alignment horizontal="center" vertical="center"/>
    </xf>
    <xf numFmtId="0" fontId="0" fillId="65" borderId="0" xfId="0" applyFill="1"/>
    <xf numFmtId="18" fontId="47" fillId="0" borderId="0" xfId="0" applyNumberFormat="1" applyFont="1"/>
    <xf numFmtId="0" fontId="47" fillId="0" borderId="0" xfId="0" applyFont="1"/>
    <xf numFmtId="0" fontId="48" fillId="0" borderId="0" xfId="0" applyFont="1"/>
    <xf numFmtId="18" fontId="1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62" borderId="0" xfId="0" applyFill="1" applyAlignment="1">
      <alignment horizontal="center"/>
    </xf>
    <xf numFmtId="0" fontId="1" fillId="20" borderId="1" xfId="0" applyFont="1" applyFill="1" applyBorder="1" applyAlignment="1">
      <alignment horizontal="center" vertical="center"/>
    </xf>
    <xf numFmtId="0" fontId="11" fillId="35" borderId="34" xfId="0" applyFont="1" applyFill="1" applyBorder="1" applyAlignment="1">
      <alignment horizontal="center" vertical="center"/>
    </xf>
    <xf numFmtId="0" fontId="38" fillId="0" borderId="0" xfId="0" applyFont="1"/>
    <xf numFmtId="0" fontId="0" fillId="55" borderId="0" xfId="0" applyFill="1"/>
    <xf numFmtId="0" fontId="1" fillId="35" borderId="20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 wrapText="1"/>
    </xf>
    <xf numFmtId="0" fontId="11" fillId="35" borderId="3" xfId="0" applyFont="1" applyFill="1" applyBorder="1" applyAlignment="1">
      <alignment horizontal="center" vertical="center"/>
    </xf>
    <xf numFmtId="0" fontId="1" fillId="36" borderId="20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35" borderId="0" xfId="0" applyFill="1" applyAlignment="1">
      <alignment horizontal="center"/>
    </xf>
    <xf numFmtId="0" fontId="11" fillId="53" borderId="20" xfId="0" applyFont="1" applyFill="1" applyBorder="1" applyAlignment="1">
      <alignment horizontal="center" vertical="center"/>
    </xf>
    <xf numFmtId="0" fontId="0" fillId="0" borderId="4" xfId="0" applyBorder="1"/>
    <xf numFmtId="0" fontId="1" fillId="35" borderId="34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 indent="2"/>
    </xf>
    <xf numFmtId="0" fontId="11" fillId="66" borderId="6" xfId="0" applyFont="1" applyFill="1" applyBorder="1" applyAlignment="1">
      <alignment horizontal="center" vertical="center"/>
    </xf>
    <xf numFmtId="0" fontId="1" fillId="35" borderId="3" xfId="0" applyFont="1" applyFill="1" applyBorder="1" applyAlignment="1">
      <alignment horizontal="center" vertical="center"/>
    </xf>
    <xf numFmtId="0" fontId="0" fillId="16" borderId="2" xfId="0" applyFill="1" applyBorder="1"/>
    <xf numFmtId="0" fontId="2" fillId="16" borderId="2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 indent="2"/>
    </xf>
    <xf numFmtId="18" fontId="0" fillId="0" borderId="0" xfId="0" applyNumberFormat="1"/>
    <xf numFmtId="20" fontId="0" fillId="0" borderId="0" xfId="0" applyNumberFormat="1"/>
    <xf numFmtId="0" fontId="1" fillId="49" borderId="20" xfId="0" applyFont="1" applyFill="1" applyBorder="1" applyAlignment="1">
      <alignment horizontal="center" vertical="center" wrapText="1"/>
    </xf>
    <xf numFmtId="0" fontId="2" fillId="32" borderId="3" xfId="0" applyFont="1" applyFill="1" applyBorder="1" applyAlignment="1">
      <alignment horizontal="center" vertical="center"/>
    </xf>
    <xf numFmtId="0" fontId="2" fillId="41" borderId="22" xfId="0" applyFont="1" applyFill="1" applyBorder="1" applyAlignment="1">
      <alignment horizontal="center" vertical="center" wrapText="1"/>
    </xf>
    <xf numFmtId="0" fontId="1" fillId="35" borderId="22" xfId="0" applyFont="1" applyFill="1" applyBorder="1" applyAlignment="1">
      <alignment horizontal="center" vertical="center"/>
    </xf>
    <xf numFmtId="0" fontId="11" fillId="16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0" fontId="7" fillId="0" borderId="4" xfId="0" applyNumberFormat="1" applyFont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20" fontId="12" fillId="0" borderId="2" xfId="0" applyNumberFormat="1" applyFont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26" borderId="4" xfId="0" applyFont="1" applyFill="1" applyBorder="1" applyAlignment="1">
      <alignment horizontal="center" vertical="center"/>
    </xf>
    <xf numFmtId="0" fontId="1" fillId="30" borderId="4" xfId="0" applyFont="1" applyFill="1" applyBorder="1" applyAlignment="1">
      <alignment horizontal="center" vertical="center"/>
    </xf>
    <xf numFmtId="0" fontId="2" fillId="30" borderId="4" xfId="0" applyFont="1" applyFill="1" applyBorder="1" applyAlignment="1">
      <alignment horizontal="center" vertical="center"/>
    </xf>
    <xf numFmtId="0" fontId="2" fillId="30" borderId="5" xfId="0" applyFont="1" applyFill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0" fontId="1" fillId="23" borderId="3" xfId="0" applyFont="1" applyFill="1" applyBorder="1" applyAlignment="1">
      <alignment horizontal="center" vertical="center" wrapText="1"/>
    </xf>
    <xf numFmtId="0" fontId="3" fillId="31" borderId="22" xfId="0" applyFont="1" applyFill="1" applyBorder="1" applyAlignment="1">
      <alignment horizontal="center" vertical="center"/>
    </xf>
    <xf numFmtId="0" fontId="11" fillId="66" borderId="2" xfId="0" applyFont="1" applyFill="1" applyBorder="1" applyAlignment="1">
      <alignment horizontal="center" vertical="center"/>
    </xf>
    <xf numFmtId="0" fontId="1" fillId="46" borderId="3" xfId="0" applyFont="1" applyFill="1" applyBorder="1" applyAlignment="1">
      <alignment horizontal="center" vertical="center"/>
    </xf>
    <xf numFmtId="0" fontId="0" fillId="16" borderId="0" xfId="0" applyFill="1" applyAlignment="1">
      <alignment horizontal="center"/>
    </xf>
    <xf numFmtId="0" fontId="3" fillId="42" borderId="3" xfId="0" applyFont="1" applyFill="1" applyBorder="1" applyAlignment="1">
      <alignment horizontal="center" vertical="center" wrapText="1"/>
    </xf>
    <xf numFmtId="0" fontId="2" fillId="30" borderId="22" xfId="0" applyFont="1" applyFill="1" applyBorder="1" applyAlignment="1">
      <alignment horizontal="center" vertical="center" wrapText="1"/>
    </xf>
    <xf numFmtId="20" fontId="7" fillId="35" borderId="2" xfId="0" applyNumberFormat="1" applyFont="1" applyFill="1" applyBorder="1" applyAlignment="1">
      <alignment horizontal="center" vertical="center"/>
    </xf>
    <xf numFmtId="20" fontId="7" fillId="35" borderId="4" xfId="0" applyNumberFormat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 wrapText="1" indent="2"/>
    </xf>
    <xf numFmtId="20" fontId="7" fillId="35" borderId="19" xfId="0" applyNumberFormat="1" applyFont="1" applyFill="1" applyBorder="1" applyAlignment="1">
      <alignment horizontal="center" vertical="center"/>
    </xf>
    <xf numFmtId="0" fontId="1" fillId="35" borderId="5" xfId="0" applyFont="1" applyFill="1" applyBorder="1" applyAlignment="1">
      <alignment horizontal="center" vertical="center"/>
    </xf>
    <xf numFmtId="0" fontId="2" fillId="25" borderId="2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 wrapText="1"/>
    </xf>
    <xf numFmtId="0" fontId="10" fillId="33" borderId="3" xfId="0" applyFont="1" applyFill="1" applyBorder="1" applyAlignment="1">
      <alignment horizontal="center" vertical="center" wrapText="1"/>
    </xf>
    <xf numFmtId="20" fontId="12" fillId="35" borderId="8" xfId="0" applyNumberFormat="1" applyFont="1" applyFill="1" applyBorder="1" applyAlignment="1">
      <alignment horizontal="center" vertical="center"/>
    </xf>
    <xf numFmtId="0" fontId="11" fillId="35" borderId="7" xfId="0" applyFont="1" applyFill="1" applyBorder="1" applyAlignment="1">
      <alignment horizontal="center" vertical="center"/>
    </xf>
    <xf numFmtId="0" fontId="11" fillId="35" borderId="19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 wrapText="1" indent="2"/>
    </xf>
    <xf numFmtId="20" fontId="7" fillId="35" borderId="5" xfId="0" applyNumberFormat="1" applyFont="1" applyFill="1" applyBorder="1" applyAlignment="1">
      <alignment horizontal="center" vertical="center"/>
    </xf>
    <xf numFmtId="20" fontId="49" fillId="35" borderId="2" xfId="0" applyNumberFormat="1" applyFont="1" applyFill="1" applyBorder="1" applyAlignment="1">
      <alignment horizontal="center" vertical="center"/>
    </xf>
    <xf numFmtId="0" fontId="50" fillId="61" borderId="0" xfId="0" applyFont="1" applyFill="1" applyAlignment="1">
      <alignment horizontal="center"/>
    </xf>
    <xf numFmtId="0" fontId="11" fillId="66" borderId="19" xfId="0" applyFont="1" applyFill="1" applyBorder="1" applyAlignment="1">
      <alignment horizontal="center" vertical="center"/>
    </xf>
    <xf numFmtId="0" fontId="1" fillId="49" borderId="3" xfId="0" applyFont="1" applyFill="1" applyBorder="1" applyAlignment="1">
      <alignment horizontal="center" vertical="center" wrapText="1"/>
    </xf>
    <xf numFmtId="0" fontId="1" fillId="39" borderId="22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indent="2"/>
    </xf>
    <xf numFmtId="0" fontId="3" fillId="34" borderId="22" xfId="0" applyFont="1" applyFill="1" applyBorder="1" applyAlignment="1">
      <alignment horizontal="center" vertical="center" indent="2"/>
    </xf>
    <xf numFmtId="0" fontId="51" fillId="16" borderId="2" xfId="0" applyFont="1" applyFill="1" applyBorder="1" applyAlignment="1">
      <alignment horizontal="center" vertical="center" wrapText="1"/>
    </xf>
    <xf numFmtId="0" fontId="2" fillId="34" borderId="3" xfId="0" applyFont="1" applyFill="1" applyBorder="1" applyAlignment="1">
      <alignment horizontal="center" vertical="center" wrapText="1"/>
    </xf>
    <xf numFmtId="0" fontId="1" fillId="37" borderId="6" xfId="0" applyFont="1" applyFill="1" applyBorder="1" applyAlignment="1">
      <alignment horizontal="center" vertical="center" wrapText="1"/>
    </xf>
    <xf numFmtId="20" fontId="12" fillId="0" borderId="8" xfId="0" applyNumberFormat="1" applyFont="1" applyBorder="1" applyAlignment="1">
      <alignment horizontal="center" vertical="center"/>
    </xf>
    <xf numFmtId="0" fontId="11" fillId="59" borderId="6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21" borderId="6" xfId="0" applyFont="1" applyFill="1" applyBorder="1" applyAlignment="1">
      <alignment horizontal="center" vertical="center" wrapText="1" indent="2"/>
    </xf>
    <xf numFmtId="0" fontId="1" fillId="46" borderId="6" xfId="0" applyFont="1" applyFill="1" applyBorder="1" applyAlignment="1">
      <alignment horizontal="center" vertical="center"/>
    </xf>
    <xf numFmtId="0" fontId="1" fillId="35" borderId="7" xfId="0" applyFont="1" applyFill="1" applyBorder="1" applyAlignment="1">
      <alignment horizontal="center" vertical="center"/>
    </xf>
    <xf numFmtId="0" fontId="11" fillId="59" borderId="3" xfId="0" applyFont="1" applyFill="1" applyBorder="1" applyAlignment="1">
      <alignment horizontal="center" vertical="center"/>
    </xf>
    <xf numFmtId="18" fontId="0" fillId="16" borderId="2" xfId="0" applyNumberFormat="1" applyFill="1" applyBorder="1"/>
    <xf numFmtId="0" fontId="1" fillId="35" borderId="3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1" fillId="48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" fillId="47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/>
    </xf>
    <xf numFmtId="0" fontId="1" fillId="20" borderId="2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 wrapText="1"/>
    </xf>
    <xf numFmtId="0" fontId="1" fillId="47" borderId="20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 indent="2"/>
    </xf>
    <xf numFmtId="0" fontId="3" fillId="44" borderId="3" xfId="0" applyFont="1" applyFill="1" applyBorder="1" applyAlignment="1">
      <alignment horizontal="center" vertical="center" wrapText="1"/>
    </xf>
    <xf numFmtId="0" fontId="2" fillId="32" borderId="34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59" borderId="0" xfId="0" applyFill="1"/>
    <xf numFmtId="0" fontId="4" fillId="16" borderId="2" xfId="0" applyFont="1" applyFill="1" applyBorder="1" applyAlignment="1">
      <alignment horizontal="center" vertical="center" wrapText="1"/>
    </xf>
    <xf numFmtId="0" fontId="1" fillId="46" borderId="22" xfId="0" applyFont="1" applyFill="1" applyBorder="1" applyAlignment="1">
      <alignment horizontal="center" vertical="center"/>
    </xf>
    <xf numFmtId="0" fontId="4" fillId="35" borderId="2" xfId="0" applyFont="1" applyFill="1" applyBorder="1" applyAlignment="1">
      <alignment horizontal="center" vertical="center"/>
    </xf>
    <xf numFmtId="0" fontId="1" fillId="36" borderId="22" xfId="0" applyFont="1" applyFill="1" applyBorder="1" applyAlignment="1">
      <alignment horizontal="center" vertical="center" wrapText="1"/>
    </xf>
    <xf numFmtId="0" fontId="3" fillId="31" borderId="20" xfId="0" applyFont="1" applyFill="1" applyBorder="1" applyAlignment="1">
      <alignment horizontal="center" vertical="center"/>
    </xf>
    <xf numFmtId="0" fontId="2" fillId="19" borderId="22" xfId="0" applyFont="1" applyFill="1" applyBorder="1" applyAlignment="1">
      <alignment horizontal="center" vertical="center"/>
    </xf>
    <xf numFmtId="0" fontId="0" fillId="0" borderId="3" xfId="0" applyBorder="1"/>
    <xf numFmtId="0" fontId="8" fillId="27" borderId="1" xfId="0" applyFont="1" applyFill="1" applyBorder="1" applyAlignment="1">
      <alignment horizontal="center" vertical="center"/>
    </xf>
    <xf numFmtId="0" fontId="5" fillId="24" borderId="20" xfId="0" applyFont="1" applyFill="1" applyBorder="1" applyAlignment="1">
      <alignment horizontal="center" vertical="center"/>
    </xf>
    <xf numFmtId="0" fontId="2" fillId="50" borderId="6" xfId="0" applyFont="1" applyFill="1" applyBorder="1" applyAlignment="1">
      <alignment horizontal="center" vertical="center" wrapText="1"/>
    </xf>
    <xf numFmtId="0" fontId="3" fillId="42" borderId="22" xfId="0" applyFont="1" applyFill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center" vertical="center"/>
    </xf>
    <xf numFmtId="0" fontId="1" fillId="30" borderId="8" xfId="0" applyFont="1" applyFill="1" applyBorder="1" applyAlignment="1">
      <alignment horizontal="center" vertical="center"/>
    </xf>
    <xf numFmtId="0" fontId="2" fillId="30" borderId="8" xfId="0" applyFont="1" applyFill="1" applyBorder="1" applyAlignment="1">
      <alignment horizontal="center" vertical="center"/>
    </xf>
    <xf numFmtId="0" fontId="2" fillId="30" borderId="2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35" borderId="0" xfId="0" applyFont="1" applyFill="1" applyAlignment="1">
      <alignment horizontal="center" vertical="center"/>
    </xf>
    <xf numFmtId="0" fontId="0" fillId="60" borderId="0" xfId="0" applyFill="1" applyAlignment="1">
      <alignment horizontal="center"/>
    </xf>
    <xf numFmtId="0" fontId="2" fillId="25" borderId="3" xfId="0" applyFont="1" applyFill="1" applyBorder="1" applyAlignment="1">
      <alignment horizontal="center" vertical="center" wrapText="1"/>
    </xf>
    <xf numFmtId="0" fontId="3" fillId="34" borderId="6" xfId="0" applyFont="1" applyFill="1" applyBorder="1" applyAlignment="1">
      <alignment horizontal="center" vertical="center" indent="2"/>
    </xf>
    <xf numFmtId="0" fontId="1" fillId="0" borderId="19" xfId="0" applyFont="1" applyBorder="1" applyAlignment="1">
      <alignment horizontal="center" vertical="center"/>
    </xf>
    <xf numFmtId="0" fontId="1" fillId="36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0" fillId="54" borderId="7" xfId="0" applyFill="1" applyBorder="1" applyAlignment="1">
      <alignment horizontal="center"/>
    </xf>
    <xf numFmtId="0" fontId="20" fillId="53" borderId="1" xfId="0" applyFont="1" applyFill="1" applyBorder="1" applyAlignment="1">
      <alignment horizontal="center"/>
    </xf>
    <xf numFmtId="0" fontId="20" fillId="53" borderId="8" xfId="0" applyFont="1" applyFill="1" applyBorder="1" applyAlignment="1">
      <alignment horizontal="center"/>
    </xf>
    <xf numFmtId="0" fontId="20" fillId="53" borderId="4" xfId="0" applyFont="1" applyFill="1" applyBorder="1" applyAlignment="1">
      <alignment horizontal="center"/>
    </xf>
    <xf numFmtId="0" fontId="0" fillId="55" borderId="9" xfId="0" applyFill="1" applyBorder="1" applyAlignment="1">
      <alignment horizontal="center" vertical="center"/>
    </xf>
    <xf numFmtId="0" fontId="0" fillId="55" borderId="10" xfId="0" applyFill="1" applyBorder="1" applyAlignment="1">
      <alignment horizontal="center" vertical="center"/>
    </xf>
    <xf numFmtId="0" fontId="0" fillId="55" borderId="11" xfId="0" applyFill="1" applyBorder="1" applyAlignment="1">
      <alignment horizontal="center" vertical="center"/>
    </xf>
    <xf numFmtId="0" fontId="20" fillId="56" borderId="1" xfId="0" applyFont="1" applyFill="1" applyBorder="1" applyAlignment="1">
      <alignment horizontal="center"/>
    </xf>
    <xf numFmtId="0" fontId="20" fillId="56" borderId="8" xfId="0" applyFont="1" applyFill="1" applyBorder="1" applyAlignment="1">
      <alignment horizontal="center"/>
    </xf>
    <xf numFmtId="0" fontId="20" fillId="56" borderId="4" xfId="0" applyFont="1" applyFill="1" applyBorder="1" applyAlignment="1">
      <alignment horizontal="center"/>
    </xf>
    <xf numFmtId="0" fontId="0" fillId="54" borderId="8" xfId="0" applyFill="1" applyBorder="1" applyAlignment="1">
      <alignment horizontal="center"/>
    </xf>
    <xf numFmtId="0" fontId="0" fillId="55" borderId="12" xfId="0" applyFill="1" applyBorder="1" applyAlignment="1">
      <alignment horizontal="center" vertical="center"/>
    </xf>
    <xf numFmtId="0" fontId="0" fillId="55" borderId="13" xfId="0" applyFill="1" applyBorder="1" applyAlignment="1">
      <alignment horizontal="center" vertical="center"/>
    </xf>
    <xf numFmtId="0" fontId="0" fillId="55" borderId="14" xfId="0" applyFill="1" applyBorder="1" applyAlignment="1">
      <alignment horizontal="center" vertical="center"/>
    </xf>
    <xf numFmtId="0" fontId="22" fillId="55" borderId="9" xfId="0" applyFont="1" applyFill="1" applyBorder="1" applyAlignment="1">
      <alignment horizontal="center" vertical="center"/>
    </xf>
    <xf numFmtId="0" fontId="22" fillId="55" borderId="10" xfId="0" applyFont="1" applyFill="1" applyBorder="1" applyAlignment="1">
      <alignment horizontal="center" vertical="center"/>
    </xf>
    <xf numFmtId="0" fontId="22" fillId="55" borderId="11" xfId="0" applyFont="1" applyFill="1" applyBorder="1" applyAlignment="1">
      <alignment horizontal="center" vertical="center"/>
    </xf>
    <xf numFmtId="0" fontId="21" fillId="55" borderId="9" xfId="0" applyFont="1" applyFill="1" applyBorder="1" applyAlignment="1">
      <alignment horizontal="center" vertical="center"/>
    </xf>
    <xf numFmtId="0" fontId="21" fillId="55" borderId="10" xfId="0" applyFont="1" applyFill="1" applyBorder="1" applyAlignment="1">
      <alignment horizontal="center" vertical="center"/>
    </xf>
    <xf numFmtId="0" fontId="21" fillId="55" borderId="11" xfId="0" applyFont="1" applyFill="1" applyBorder="1" applyAlignment="1">
      <alignment horizontal="center" vertical="center"/>
    </xf>
    <xf numFmtId="0" fontId="25" fillId="55" borderId="9" xfId="0" applyFont="1" applyFill="1" applyBorder="1" applyAlignment="1">
      <alignment horizontal="center" vertical="center"/>
    </xf>
    <xf numFmtId="0" fontId="25" fillId="55" borderId="10" xfId="0" applyFont="1" applyFill="1" applyBorder="1" applyAlignment="1">
      <alignment horizontal="center" vertical="center"/>
    </xf>
    <xf numFmtId="0" fontId="25" fillId="55" borderId="11" xfId="0" applyFont="1" applyFill="1" applyBorder="1" applyAlignment="1">
      <alignment horizontal="center" vertical="center"/>
    </xf>
    <xf numFmtId="0" fontId="28" fillId="55" borderId="9" xfId="0" applyFont="1" applyFill="1" applyBorder="1" applyAlignment="1">
      <alignment horizontal="center" vertical="center"/>
    </xf>
    <xf numFmtId="0" fontId="28" fillId="55" borderId="10" xfId="0" applyFont="1" applyFill="1" applyBorder="1" applyAlignment="1">
      <alignment horizontal="center" vertical="center"/>
    </xf>
    <xf numFmtId="0" fontId="28" fillId="55" borderId="11" xfId="0" applyFont="1" applyFill="1" applyBorder="1" applyAlignment="1">
      <alignment horizontal="center" vertical="center"/>
    </xf>
    <xf numFmtId="0" fontId="24" fillId="55" borderId="10" xfId="0" applyFont="1" applyFill="1" applyBorder="1" applyAlignment="1">
      <alignment horizontal="center" vertical="center"/>
    </xf>
    <xf numFmtId="0" fontId="24" fillId="55" borderId="11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9" fillId="16" borderId="10" xfId="0" applyFont="1" applyFill="1" applyBorder="1" applyAlignment="1">
      <alignment horizontal="center" vertical="center"/>
    </xf>
    <xf numFmtId="0" fontId="29" fillId="16" borderId="11" xfId="0" applyFont="1" applyFill="1" applyBorder="1" applyAlignment="1">
      <alignment horizontal="center" vertical="center"/>
    </xf>
    <xf numFmtId="0" fontId="30" fillId="55" borderId="9" xfId="0" applyFont="1" applyFill="1" applyBorder="1" applyAlignment="1">
      <alignment horizontal="center" vertical="center"/>
    </xf>
    <xf numFmtId="0" fontId="30" fillId="55" borderId="10" xfId="0" applyFont="1" applyFill="1" applyBorder="1" applyAlignment="1">
      <alignment horizontal="center" vertical="center"/>
    </xf>
    <xf numFmtId="0" fontId="30" fillId="55" borderId="11" xfId="0" applyFont="1" applyFill="1" applyBorder="1" applyAlignment="1">
      <alignment horizontal="center" vertical="center"/>
    </xf>
    <xf numFmtId="0" fontId="24" fillId="55" borderId="9" xfId="0" applyFont="1" applyFill="1" applyBorder="1" applyAlignment="1">
      <alignment horizontal="center" vertical="center"/>
    </xf>
    <xf numFmtId="0" fontId="0" fillId="60" borderId="2" xfId="0" applyFill="1" applyBorder="1" applyAlignment="1">
      <alignment horizontal="center"/>
    </xf>
    <xf numFmtId="0" fontId="20" fillId="35" borderId="1" xfId="0" applyFont="1" applyFill="1" applyBorder="1" applyAlignment="1">
      <alignment horizontal="center"/>
    </xf>
    <xf numFmtId="0" fontId="20" fillId="35" borderId="8" xfId="0" applyFont="1" applyFill="1" applyBorder="1" applyAlignment="1">
      <alignment horizontal="center"/>
    </xf>
    <xf numFmtId="0" fontId="20" fillId="35" borderId="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64" borderId="9" xfId="0" applyFill="1" applyBorder="1" applyAlignment="1">
      <alignment horizontal="center" vertical="center"/>
    </xf>
    <xf numFmtId="0" fontId="0" fillId="64" borderId="10" xfId="0" applyFill="1" applyBorder="1" applyAlignment="1">
      <alignment horizontal="center" vertical="center"/>
    </xf>
    <xf numFmtId="0" fontId="0" fillId="64" borderId="12" xfId="0" applyFill="1" applyBorder="1" applyAlignment="1">
      <alignment horizontal="center" vertical="center"/>
    </xf>
    <xf numFmtId="0" fontId="0" fillId="64" borderId="13" xfId="0" applyFill="1" applyBorder="1" applyAlignment="1">
      <alignment horizontal="center" vertical="center"/>
    </xf>
    <xf numFmtId="0" fontId="21" fillId="64" borderId="9" xfId="0" applyFont="1" applyFill="1" applyBorder="1" applyAlignment="1">
      <alignment horizontal="center" vertical="center"/>
    </xf>
    <xf numFmtId="0" fontId="21" fillId="64" borderId="10" xfId="0" applyFont="1" applyFill="1" applyBorder="1" applyAlignment="1">
      <alignment horizontal="center" vertical="center"/>
    </xf>
    <xf numFmtId="0" fontId="43" fillId="64" borderId="9" xfId="0" applyFont="1" applyFill="1" applyBorder="1" applyAlignment="1">
      <alignment horizontal="center" vertical="center"/>
    </xf>
    <xf numFmtId="0" fontId="22" fillId="64" borderId="10" xfId="0" applyFont="1" applyFill="1" applyBorder="1" applyAlignment="1">
      <alignment horizontal="center" vertical="center"/>
    </xf>
    <xf numFmtId="0" fontId="22" fillId="64" borderId="9" xfId="0" applyFont="1" applyFill="1" applyBorder="1" applyAlignment="1">
      <alignment horizontal="center" vertical="center"/>
    </xf>
    <xf numFmtId="0" fontId="25" fillId="64" borderId="10" xfId="0" applyFont="1" applyFill="1" applyBorder="1" applyAlignment="1">
      <alignment horizontal="center" vertical="center"/>
    </xf>
    <xf numFmtId="0" fontId="46" fillId="64" borderId="9" xfId="0" applyFont="1" applyFill="1" applyBorder="1" applyAlignment="1">
      <alignment horizontal="center" vertical="center"/>
    </xf>
    <xf numFmtId="0" fontId="30" fillId="64" borderId="10" xfId="0" applyFont="1" applyFill="1" applyBorder="1" applyAlignment="1">
      <alignment horizontal="center" vertical="center"/>
    </xf>
    <xf numFmtId="0" fontId="24" fillId="64" borderId="9" xfId="0" applyFont="1" applyFill="1" applyBorder="1" applyAlignment="1">
      <alignment horizontal="center" vertical="center"/>
    </xf>
    <xf numFmtId="0" fontId="24" fillId="64" borderId="10" xfId="0" applyFont="1" applyFill="1" applyBorder="1" applyAlignment="1">
      <alignment horizontal="center" vertical="center"/>
    </xf>
    <xf numFmtId="0" fontId="43" fillId="64" borderId="10" xfId="0" applyFont="1" applyFill="1" applyBorder="1" applyAlignment="1">
      <alignment horizontal="center" vertical="center"/>
    </xf>
    <xf numFmtId="0" fontId="38" fillId="64" borderId="9" xfId="0" applyFont="1" applyFill="1" applyBorder="1" applyAlignment="1">
      <alignment horizontal="center" vertical="center"/>
    </xf>
    <xf numFmtId="0" fontId="41" fillId="64" borderId="9" xfId="0" applyFont="1" applyFill="1" applyBorder="1" applyAlignment="1">
      <alignment horizontal="center" vertical="center"/>
    </xf>
    <xf numFmtId="0" fontId="28" fillId="64" borderId="10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/>
    </xf>
    <xf numFmtId="0" fontId="20" fillId="35" borderId="22" xfId="0" applyFont="1" applyFill="1" applyBorder="1" applyAlignment="1">
      <alignment horizontal="center"/>
    </xf>
    <xf numFmtId="0" fontId="20" fillId="35" borderId="7" xfId="0" applyFont="1" applyFill="1" applyBorder="1" applyAlignment="1">
      <alignment horizontal="center"/>
    </xf>
    <xf numFmtId="0" fontId="0" fillId="35" borderId="7" xfId="0" applyFill="1" applyBorder="1" applyAlignment="1">
      <alignment horizontal="center"/>
    </xf>
    <xf numFmtId="0" fontId="0" fillId="54" borderId="2" xfId="0" applyFill="1" applyBorder="1" applyAlignment="1">
      <alignment horizontal="center"/>
    </xf>
    <xf numFmtId="0" fontId="20" fillId="53" borderId="22" xfId="0" applyFont="1" applyFill="1" applyBorder="1" applyAlignment="1">
      <alignment horizontal="center"/>
    </xf>
    <xf numFmtId="0" fontId="20" fillId="53" borderId="7" xfId="0" applyFont="1" applyFill="1" applyBorder="1" applyAlignment="1">
      <alignment horizontal="center"/>
    </xf>
    <xf numFmtId="0" fontId="0" fillId="67" borderId="7" xfId="0" applyFill="1" applyBorder="1" applyAlignment="1">
      <alignment horizontal="center"/>
    </xf>
    <xf numFmtId="0" fontId="0" fillId="53" borderId="7" xfId="0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5EE0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59094-DA2A-4ADD-BADD-930517F7A525}" name="Tableau1" displayName="Tableau1" ref="A1:F62" totalsRowShown="0" headerRowDxfId="8" dataDxfId="7">
  <autoFilter ref="A1:F62" xr:uid="{BE359094-DA2A-4ADD-BADD-930517F7A525}"/>
  <tableColumns count="6">
    <tableColumn id="1" xr3:uid="{A43C8673-206F-438F-BF1D-35D3027C7B33}" name="Date" dataDxfId="6"/>
    <tableColumn id="2" xr3:uid="{E2956812-C7D5-4952-AB6B-22965B59E772}" name="Plate" dataDxfId="5"/>
    <tableColumn id="3" xr3:uid="{9B71AC88-207D-401B-A4A7-451CC1CD42D4}" name="Issue" dataDxfId="4"/>
    <tableColumn id="6" xr3:uid="{1C206155-73CE-43C3-B4A3-EC9F14106FB5}" name="Driver" dataDxfId="3"/>
    <tableColumn id="5" xr3:uid="{EEB95719-FD25-47D3-B506-8EBE4FD1CE08}" name="Previsous driver" dataDxfId="2"/>
    <tableColumn id="4" xr3:uid="{F3FD304B-8C6E-4307-88AA-1D3ED46B38DD}" name="Status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B94570-4B8E-4448-8883-8C93FF514D4E}" name="Tableau2" displayName="Tableau2" ref="O1:O31" totalsRowShown="0">
  <autoFilter ref="O1:O31" xr:uid="{39B94570-4B8E-4448-8883-8C93FF514D4E}"/>
  <tableColumns count="1">
    <tableColumn id="1" xr3:uid="{9EBA9CA2-C7F4-4A52-8114-6789CBE17E62}" name="Plat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5CCDF-2EC7-4B92-9D4A-E7636436DD19}" name="Tableau3" displayName="Tableau3" ref="M1:M11" totalsRowShown="0">
  <autoFilter ref="M1:M11" xr:uid="{CF35CCDF-2EC7-4B92-9D4A-E7636436DD19}"/>
  <tableColumns count="1">
    <tableColumn id="1" xr3:uid="{4626B28E-BEA0-4B6D-8918-A08D52EF0C28}" name="Statu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84ED9A-2EBD-4A36-8060-FB3EE3BE09D7}" name="Tableau4" displayName="Tableau4" ref="Q1:Q44" totalsRowShown="0" headerRowDxfId="0">
  <autoFilter ref="Q1:Q44" xr:uid="{B984ED9A-2EBD-4A36-8060-FB3EE3BE09D7}"/>
  <sortState xmlns:xlrd2="http://schemas.microsoft.com/office/spreadsheetml/2017/richdata2" ref="Q2:Q44">
    <sortCondition ref="Q1:Q44"/>
  </sortState>
  <tableColumns count="1">
    <tableColumn id="1" xr3:uid="{4705D5DA-64D7-43FB-9CAC-30B069356185}" name="dri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042051-7F04-4E17-99DA-8B07EBC20685}">
  <we:reference id="WA200005502" version="1.0.0.12" store="fr-fr" storeType="omex"/>
  <we:alternateReferences>
    <we:reference id="WA200005502" version="1.0.0.12" store="fr-fr" storeType="omex"/>
  </we:alternateReferences>
  <we:properties>
    <we:property name="docId" value="&quot;4rf-gxsx_r2M_U27OuRP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0417-DE0D-4D18-A845-007D197BA3EC}">
  <dimension ref="A1:Q50"/>
  <sheetViews>
    <sheetView topLeftCell="A35" workbookViewId="0">
      <selection activeCell="D50" sqref="D50"/>
    </sheetView>
  </sheetViews>
  <sheetFormatPr defaultRowHeight="15"/>
  <cols>
    <col min="1" max="1" width="17.140625" style="154" customWidth="1"/>
    <col min="2" max="2" width="19.85546875" style="155" customWidth="1"/>
    <col min="3" max="3" width="63.85546875" style="155" customWidth="1"/>
    <col min="4" max="4" width="29.5703125" style="155" customWidth="1"/>
    <col min="5" max="5" width="36.7109375" style="155" customWidth="1"/>
    <col min="6" max="6" width="28.7109375" style="155" customWidth="1"/>
    <col min="13" max="13" width="14.5703125" customWidth="1"/>
    <col min="17" max="17" width="14.42578125" bestFit="1" customWidth="1"/>
  </cols>
  <sheetData>
    <row r="1" spans="1:17">
      <c r="A1" s="154" t="s">
        <v>0</v>
      </c>
      <c r="B1" s="155" t="s">
        <v>1</v>
      </c>
      <c r="C1" s="155" t="s">
        <v>2</v>
      </c>
      <c r="D1" s="155" t="s">
        <v>3</v>
      </c>
      <c r="E1" s="155" t="s">
        <v>4</v>
      </c>
      <c r="F1" s="155" t="s">
        <v>5</v>
      </c>
      <c r="M1" t="s">
        <v>6</v>
      </c>
      <c r="O1" t="s">
        <v>1</v>
      </c>
      <c r="Q1" t="s">
        <v>7</v>
      </c>
    </row>
    <row r="2" spans="1:17">
      <c r="A2" s="154">
        <v>45934</v>
      </c>
      <c r="B2" s="155" t="s">
        <v>8</v>
      </c>
      <c r="C2" s="155" t="s">
        <v>9</v>
      </c>
      <c r="D2" s="155" t="s">
        <v>10</v>
      </c>
      <c r="F2" s="155" t="s">
        <v>11</v>
      </c>
      <c r="M2" s="205" t="s">
        <v>11</v>
      </c>
      <c r="O2" t="s">
        <v>12</v>
      </c>
      <c r="Q2" s="187" t="s">
        <v>13</v>
      </c>
    </row>
    <row r="3" spans="1:17">
      <c r="A3" s="154">
        <v>45935</v>
      </c>
      <c r="B3" s="155" t="s">
        <v>14</v>
      </c>
      <c r="C3" s="155" t="s">
        <v>15</v>
      </c>
      <c r="D3" s="155" t="s">
        <v>16</v>
      </c>
      <c r="F3" s="155" t="s">
        <v>11</v>
      </c>
      <c r="M3" t="s">
        <v>17</v>
      </c>
      <c r="O3" t="s">
        <v>18</v>
      </c>
      <c r="Q3" s="184" t="s">
        <v>19</v>
      </c>
    </row>
    <row r="4" spans="1:17">
      <c r="A4" s="154">
        <v>45837</v>
      </c>
      <c r="B4" s="155" t="s">
        <v>20</v>
      </c>
      <c r="C4" s="155" t="s">
        <v>21</v>
      </c>
      <c r="D4" s="155" t="s">
        <v>22</v>
      </c>
      <c r="F4" s="155" t="s">
        <v>11</v>
      </c>
      <c r="M4" t="s">
        <v>23</v>
      </c>
      <c r="O4" t="s">
        <v>24</v>
      </c>
      <c r="Q4" s="183" t="s">
        <v>25</v>
      </c>
    </row>
    <row r="5" spans="1:17">
      <c r="A5" s="154">
        <v>45829</v>
      </c>
      <c r="B5" s="155" t="s">
        <v>26</v>
      </c>
      <c r="C5" s="155" t="s">
        <v>27</v>
      </c>
      <c r="D5" s="155" t="s">
        <v>19</v>
      </c>
      <c r="F5" s="155" t="s">
        <v>11</v>
      </c>
      <c r="M5" t="s">
        <v>28</v>
      </c>
      <c r="O5" t="s">
        <v>29</v>
      </c>
      <c r="Q5" s="182" t="s">
        <v>30</v>
      </c>
    </row>
    <row r="6" spans="1:17">
      <c r="A6" s="154">
        <v>45817</v>
      </c>
      <c r="B6" s="155" t="s">
        <v>8</v>
      </c>
      <c r="C6" s="155" t="s">
        <v>31</v>
      </c>
      <c r="D6" s="155" t="s">
        <v>32</v>
      </c>
      <c r="F6" s="155" t="s">
        <v>23</v>
      </c>
      <c r="M6" t="s">
        <v>33</v>
      </c>
      <c r="O6" t="s">
        <v>34</v>
      </c>
      <c r="Q6" s="183" t="s">
        <v>35</v>
      </c>
    </row>
    <row r="7" spans="1:17">
      <c r="A7" s="154">
        <v>45817</v>
      </c>
      <c r="B7" s="155" t="s">
        <v>36</v>
      </c>
      <c r="C7" s="155" t="s">
        <v>37</v>
      </c>
      <c r="D7" s="155" t="s">
        <v>38</v>
      </c>
      <c r="F7" s="155" t="s">
        <v>23</v>
      </c>
      <c r="O7" t="s">
        <v>39</v>
      </c>
      <c r="Q7" s="184" t="s">
        <v>40</v>
      </c>
    </row>
    <row r="8" spans="1:17">
      <c r="A8" s="154">
        <v>45753</v>
      </c>
      <c r="B8" s="155" t="s">
        <v>39</v>
      </c>
      <c r="C8" s="155" t="s">
        <v>41</v>
      </c>
      <c r="D8" s="155" t="s">
        <v>30</v>
      </c>
      <c r="F8" s="155" t="s">
        <v>11</v>
      </c>
      <c r="O8" t="s">
        <v>26</v>
      </c>
      <c r="Q8" s="189" t="s">
        <v>42</v>
      </c>
    </row>
    <row r="9" spans="1:17">
      <c r="A9" s="154">
        <v>45749</v>
      </c>
      <c r="B9" s="155" t="s">
        <v>43</v>
      </c>
      <c r="C9" s="155" t="s">
        <v>44</v>
      </c>
      <c r="D9" s="155" t="s">
        <v>22</v>
      </c>
      <c r="F9" s="155" t="s">
        <v>11</v>
      </c>
      <c r="O9" t="s">
        <v>45</v>
      </c>
      <c r="Q9" s="184" t="s">
        <v>16</v>
      </c>
    </row>
    <row r="10" spans="1:17">
      <c r="A10" s="154">
        <v>45726</v>
      </c>
      <c r="B10" s="155" t="s">
        <v>43</v>
      </c>
      <c r="C10" s="155" t="s">
        <v>46</v>
      </c>
      <c r="D10" s="155" t="s">
        <v>47</v>
      </c>
      <c r="F10" s="155" t="s">
        <v>11</v>
      </c>
      <c r="O10" t="s">
        <v>48</v>
      </c>
      <c r="Q10" s="126" t="s">
        <v>22</v>
      </c>
    </row>
    <row r="11" spans="1:17">
      <c r="A11" s="154">
        <v>45697</v>
      </c>
      <c r="B11" s="155" t="s">
        <v>49</v>
      </c>
      <c r="C11" s="155" t="s">
        <v>50</v>
      </c>
      <c r="D11" s="155" t="s">
        <v>51</v>
      </c>
      <c r="F11" s="155" t="s">
        <v>11</v>
      </c>
      <c r="O11" t="s">
        <v>52</v>
      </c>
      <c r="Q11" s="48" t="s">
        <v>53</v>
      </c>
    </row>
    <row r="12" spans="1:17">
      <c r="A12" s="154">
        <v>45678</v>
      </c>
      <c r="B12" s="155" t="s">
        <v>36</v>
      </c>
      <c r="C12" s="155" t="s">
        <v>54</v>
      </c>
      <c r="D12" s="155" t="s">
        <v>55</v>
      </c>
      <c r="F12" s="155" t="s">
        <v>23</v>
      </c>
      <c r="O12" t="s">
        <v>8</v>
      </c>
      <c r="Q12" s="183" t="s">
        <v>56</v>
      </c>
    </row>
    <row r="13" spans="1:17">
      <c r="A13" s="154">
        <v>45672</v>
      </c>
      <c r="B13" s="155" t="s">
        <v>57</v>
      </c>
      <c r="C13" s="155" t="s">
        <v>58</v>
      </c>
      <c r="D13" s="155" t="s">
        <v>59</v>
      </c>
      <c r="F13" s="155" t="s">
        <v>11</v>
      </c>
      <c r="O13" t="s">
        <v>14</v>
      </c>
      <c r="Q13" s="185" t="s">
        <v>60</v>
      </c>
    </row>
    <row r="14" spans="1:17">
      <c r="A14" s="154">
        <v>45559</v>
      </c>
      <c r="B14" s="155" t="s">
        <v>26</v>
      </c>
      <c r="C14" s="155" t="s">
        <v>61</v>
      </c>
      <c r="D14" s="155" t="s">
        <v>62</v>
      </c>
      <c r="F14" s="155" t="s">
        <v>23</v>
      </c>
      <c r="O14" t="s">
        <v>63</v>
      </c>
      <c r="Q14" s="183" t="s">
        <v>64</v>
      </c>
    </row>
    <row r="15" spans="1:17">
      <c r="A15" s="154">
        <v>45540</v>
      </c>
      <c r="B15" s="155" t="s">
        <v>65</v>
      </c>
      <c r="C15" s="155" t="s">
        <v>66</v>
      </c>
      <c r="D15" s="155" t="s">
        <v>51</v>
      </c>
      <c r="F15" s="155" t="s">
        <v>11</v>
      </c>
      <c r="O15" t="s">
        <v>67</v>
      </c>
      <c r="Q15" s="183" t="s">
        <v>68</v>
      </c>
    </row>
    <row r="16" spans="1:17">
      <c r="A16" s="154">
        <v>45540</v>
      </c>
      <c r="B16" s="155" t="s">
        <v>69</v>
      </c>
      <c r="C16" s="155" t="s">
        <v>70</v>
      </c>
      <c r="D16" s="155" t="s">
        <v>71</v>
      </c>
      <c r="F16" s="155" t="s">
        <v>23</v>
      </c>
      <c r="O16" t="s">
        <v>65</v>
      </c>
      <c r="Q16" s="183" t="s">
        <v>72</v>
      </c>
    </row>
    <row r="17" spans="1:17">
      <c r="A17" s="154">
        <v>45517</v>
      </c>
      <c r="B17" s="155" t="s">
        <v>69</v>
      </c>
      <c r="C17" s="155" t="s">
        <v>73</v>
      </c>
      <c r="D17" s="155" t="s">
        <v>74</v>
      </c>
      <c r="F17" s="155" t="s">
        <v>11</v>
      </c>
      <c r="O17" t="s">
        <v>69</v>
      </c>
      <c r="Q17" s="182" t="s">
        <v>75</v>
      </c>
    </row>
    <row r="18" spans="1:17">
      <c r="B18" s="155" t="s">
        <v>36</v>
      </c>
      <c r="C18" s="155" t="s">
        <v>76</v>
      </c>
      <c r="D18" s="155" t="s">
        <v>56</v>
      </c>
      <c r="F18" s="155" t="s">
        <v>11</v>
      </c>
      <c r="O18" t="s">
        <v>77</v>
      </c>
      <c r="Q18" s="184" t="s">
        <v>78</v>
      </c>
    </row>
    <row r="19" spans="1:17">
      <c r="B19" s="155" t="s">
        <v>67</v>
      </c>
      <c r="C19" s="155" t="s">
        <v>79</v>
      </c>
      <c r="D19" s="155" t="s">
        <v>80</v>
      </c>
      <c r="F19" s="155" t="s">
        <v>11</v>
      </c>
      <c r="O19" t="s">
        <v>57</v>
      </c>
      <c r="Q19" s="186" t="s">
        <v>81</v>
      </c>
    </row>
    <row r="20" spans="1:17">
      <c r="A20" s="154">
        <v>45560</v>
      </c>
      <c r="B20" s="155" t="s">
        <v>57</v>
      </c>
      <c r="C20" s="155" t="s">
        <v>82</v>
      </c>
      <c r="D20" s="155" t="s">
        <v>38</v>
      </c>
      <c r="F20" s="155" t="s">
        <v>11</v>
      </c>
      <c r="O20" t="s">
        <v>83</v>
      </c>
      <c r="Q20" s="185" t="s">
        <v>84</v>
      </c>
    </row>
    <row r="21" spans="1:17">
      <c r="A21" s="154">
        <v>45554</v>
      </c>
      <c r="B21" s="155" t="s">
        <v>57</v>
      </c>
      <c r="C21" s="155" t="s">
        <v>85</v>
      </c>
      <c r="D21" s="155" t="s">
        <v>38</v>
      </c>
      <c r="F21" s="155" t="s">
        <v>11</v>
      </c>
      <c r="O21" t="s">
        <v>86</v>
      </c>
      <c r="Q21" s="126" t="s">
        <v>62</v>
      </c>
    </row>
    <row r="22" spans="1:17">
      <c r="B22" s="155" t="s">
        <v>67</v>
      </c>
      <c r="C22" s="155" t="s">
        <v>87</v>
      </c>
      <c r="D22" s="155" t="s">
        <v>19</v>
      </c>
      <c r="F22" s="155" t="s">
        <v>11</v>
      </c>
      <c r="O22" t="s">
        <v>49</v>
      </c>
      <c r="Q22" s="190" t="s">
        <v>71</v>
      </c>
    </row>
    <row r="23" spans="1:17">
      <c r="A23" s="154">
        <v>45425</v>
      </c>
      <c r="B23" s="155" t="s">
        <v>14</v>
      </c>
      <c r="C23" s="155" t="s">
        <v>88</v>
      </c>
      <c r="D23" s="155" t="s">
        <v>81</v>
      </c>
      <c r="F23" s="155" t="s">
        <v>11</v>
      </c>
      <c r="O23" t="s">
        <v>89</v>
      </c>
      <c r="Q23" s="184" t="s">
        <v>90</v>
      </c>
    </row>
    <row r="24" spans="1:17">
      <c r="B24" s="155" t="s">
        <v>12</v>
      </c>
      <c r="C24" s="155" t="s">
        <v>91</v>
      </c>
      <c r="D24" s="155" t="s">
        <v>92</v>
      </c>
      <c r="F24" s="155" t="s">
        <v>11</v>
      </c>
      <c r="O24" t="s">
        <v>93</v>
      </c>
      <c r="Q24" s="183" t="s">
        <v>32</v>
      </c>
    </row>
    <row r="25" spans="1:17">
      <c r="B25" s="155" t="s">
        <v>48</v>
      </c>
      <c r="C25" s="155" t="s">
        <v>94</v>
      </c>
      <c r="D25" s="155" t="s">
        <v>35</v>
      </c>
      <c r="F25" s="155" t="s">
        <v>23</v>
      </c>
      <c r="O25" t="s">
        <v>36</v>
      </c>
      <c r="Q25" s="185" t="s">
        <v>59</v>
      </c>
    </row>
    <row r="26" spans="1:17">
      <c r="B26" s="155" t="s">
        <v>49</v>
      </c>
      <c r="C26" s="155" t="s">
        <v>95</v>
      </c>
      <c r="D26" s="155" t="s">
        <v>96</v>
      </c>
      <c r="F26" s="155" t="s">
        <v>11</v>
      </c>
      <c r="O26" t="s">
        <v>97</v>
      </c>
      <c r="Q26" s="185" t="s">
        <v>51</v>
      </c>
    </row>
    <row r="27" spans="1:17">
      <c r="B27" s="155" t="s">
        <v>67</v>
      </c>
      <c r="C27" s="155" t="s">
        <v>98</v>
      </c>
      <c r="F27" s="155" t="s">
        <v>11</v>
      </c>
      <c r="O27" t="s">
        <v>43</v>
      </c>
      <c r="Q27" s="48" t="s">
        <v>96</v>
      </c>
    </row>
    <row r="28" spans="1:17">
      <c r="B28" s="155" t="s">
        <v>14</v>
      </c>
      <c r="C28" s="155" t="s">
        <v>99</v>
      </c>
      <c r="D28" s="155" t="s">
        <v>64</v>
      </c>
      <c r="F28" s="155" t="s">
        <v>11</v>
      </c>
      <c r="O28" t="s">
        <v>20</v>
      </c>
      <c r="Q28" s="48" t="s">
        <v>100</v>
      </c>
    </row>
    <row r="29" spans="1:17">
      <c r="A29" s="154">
        <v>45650</v>
      </c>
      <c r="B29" s="155" t="s">
        <v>67</v>
      </c>
      <c r="C29" s="155" t="s">
        <v>101</v>
      </c>
      <c r="D29" s="155" t="s">
        <v>38</v>
      </c>
      <c r="F29" s="155" t="s">
        <v>11</v>
      </c>
      <c r="O29" t="s">
        <v>102</v>
      </c>
      <c r="Q29" s="184" t="s">
        <v>55</v>
      </c>
    </row>
    <row r="30" spans="1:17">
      <c r="A30" s="154">
        <v>45646</v>
      </c>
      <c r="B30" s="155" t="s">
        <v>67</v>
      </c>
      <c r="C30" s="155" t="s">
        <v>103</v>
      </c>
      <c r="F30" s="155" t="s">
        <v>11</v>
      </c>
      <c r="O30" t="s">
        <v>104</v>
      </c>
      <c r="Q30" s="48" t="s">
        <v>74</v>
      </c>
    </row>
    <row r="31" spans="1:17">
      <c r="A31" s="154">
        <v>45343</v>
      </c>
      <c r="B31" s="155" t="s">
        <v>24</v>
      </c>
      <c r="C31" s="155" t="s">
        <v>105</v>
      </c>
      <c r="D31" s="155" t="s">
        <v>106</v>
      </c>
      <c r="F31" s="155" t="s">
        <v>11</v>
      </c>
      <c r="O31" t="s">
        <v>107</v>
      </c>
      <c r="Q31" s="186" t="s">
        <v>108</v>
      </c>
    </row>
    <row r="32" spans="1:17">
      <c r="A32" s="154">
        <v>45633</v>
      </c>
      <c r="B32" s="155" t="s">
        <v>83</v>
      </c>
      <c r="C32" s="155" t="s">
        <v>109</v>
      </c>
      <c r="D32" s="155" t="s">
        <v>84</v>
      </c>
      <c r="F32" s="155" t="s">
        <v>11</v>
      </c>
      <c r="Q32" s="48" t="s">
        <v>92</v>
      </c>
    </row>
    <row r="33" spans="1:17">
      <c r="B33" s="155" t="s">
        <v>77</v>
      </c>
      <c r="C33" s="155" t="s">
        <v>110</v>
      </c>
      <c r="D33" s="155" t="s">
        <v>32</v>
      </c>
      <c r="F33" s="155" t="s">
        <v>11</v>
      </c>
      <c r="Q33" s="188" t="s">
        <v>111</v>
      </c>
    </row>
    <row r="34" spans="1:17">
      <c r="A34" s="154">
        <v>45721</v>
      </c>
      <c r="B34" s="155" t="s">
        <v>43</v>
      </c>
      <c r="C34" s="155" t="s">
        <v>112</v>
      </c>
      <c r="D34" s="155" t="s">
        <v>13</v>
      </c>
      <c r="F34" s="155" t="s">
        <v>11</v>
      </c>
      <c r="Q34" s="126" t="s">
        <v>38</v>
      </c>
    </row>
    <row r="35" spans="1:17">
      <c r="A35" s="154">
        <v>45730</v>
      </c>
      <c r="B35" s="155" t="s">
        <v>43</v>
      </c>
      <c r="C35" s="155" t="s">
        <v>113</v>
      </c>
      <c r="D35" s="155" t="s">
        <v>13</v>
      </c>
      <c r="F35" s="155" t="s">
        <v>11</v>
      </c>
      <c r="Q35" s="182" t="s">
        <v>106</v>
      </c>
    </row>
    <row r="36" spans="1:17">
      <c r="A36" s="154">
        <v>45862</v>
      </c>
      <c r="B36" s="155" t="s">
        <v>43</v>
      </c>
      <c r="C36" s="155" t="s">
        <v>114</v>
      </c>
      <c r="D36" s="155" t="s">
        <v>42</v>
      </c>
      <c r="F36" s="155" t="s">
        <v>11</v>
      </c>
      <c r="Q36" s="182" t="s">
        <v>115</v>
      </c>
    </row>
    <row r="37" spans="1:17">
      <c r="A37" s="154">
        <v>45862</v>
      </c>
      <c r="B37" s="155" t="s">
        <v>20</v>
      </c>
      <c r="C37" s="155" t="s">
        <v>116</v>
      </c>
      <c r="D37" s="155" t="s">
        <v>47</v>
      </c>
      <c r="F37" s="155" t="s">
        <v>23</v>
      </c>
      <c r="Q37" s="188" t="s">
        <v>117</v>
      </c>
    </row>
    <row r="38" spans="1:17">
      <c r="A38" s="154">
        <v>45870</v>
      </c>
      <c r="B38" s="155" t="s">
        <v>43</v>
      </c>
      <c r="C38" s="155" t="s">
        <v>118</v>
      </c>
      <c r="D38" s="155" t="s">
        <v>42</v>
      </c>
      <c r="F38" s="155" t="s">
        <v>11</v>
      </c>
      <c r="Q38" s="126" t="s">
        <v>119</v>
      </c>
    </row>
    <row r="39" spans="1:17">
      <c r="A39" s="154">
        <v>45946</v>
      </c>
      <c r="B39" s="155" t="s">
        <v>57</v>
      </c>
      <c r="C39" s="155" t="s">
        <v>120</v>
      </c>
      <c r="D39" s="155" t="s">
        <v>115</v>
      </c>
      <c r="F39" s="155" t="s">
        <v>11</v>
      </c>
      <c r="Q39" s="183" t="s">
        <v>121</v>
      </c>
    </row>
    <row r="40" spans="1:17">
      <c r="A40" s="154">
        <v>45905</v>
      </c>
      <c r="B40" s="155" t="s">
        <v>97</v>
      </c>
      <c r="C40" s="155" t="s">
        <v>122</v>
      </c>
      <c r="D40" s="155" t="s">
        <v>40</v>
      </c>
      <c r="F40" s="155" t="s">
        <v>11</v>
      </c>
      <c r="Q40" s="184" t="s">
        <v>80</v>
      </c>
    </row>
    <row r="41" spans="1:17">
      <c r="B41" s="155" t="s">
        <v>49</v>
      </c>
      <c r="C41" s="155" t="s">
        <v>123</v>
      </c>
      <c r="F41" s="155" t="s">
        <v>11</v>
      </c>
      <c r="Q41" s="185" t="s">
        <v>10</v>
      </c>
    </row>
    <row r="42" spans="1:17">
      <c r="A42" s="154">
        <v>46062</v>
      </c>
      <c r="B42" s="155" t="s">
        <v>29</v>
      </c>
      <c r="C42" s="155" t="s">
        <v>33</v>
      </c>
      <c r="F42" s="209" t="s">
        <v>28</v>
      </c>
      <c r="Q42" s="185" t="s">
        <v>47</v>
      </c>
    </row>
    <row r="43" spans="1:17">
      <c r="B43" s="155" t="s">
        <v>36</v>
      </c>
      <c r="C43" s="155" t="s">
        <v>124</v>
      </c>
      <c r="F43" s="155" t="s">
        <v>11</v>
      </c>
      <c r="Q43" s="183" t="s">
        <v>125</v>
      </c>
    </row>
    <row r="44" spans="1:17">
      <c r="A44" s="154">
        <v>46062</v>
      </c>
      <c r="B44" s="155" t="s">
        <v>89</v>
      </c>
      <c r="C44" s="155" t="s">
        <v>126</v>
      </c>
      <c r="F44" s="221" t="s">
        <v>23</v>
      </c>
    </row>
    <row r="45" spans="1:17">
      <c r="A45" s="154">
        <v>46063</v>
      </c>
      <c r="B45" s="155" t="s">
        <v>45</v>
      </c>
      <c r="C45" s="155" t="s">
        <v>127</v>
      </c>
      <c r="F45" s="221" t="s">
        <v>23</v>
      </c>
    </row>
    <row r="46" spans="1:17">
      <c r="A46" s="154">
        <v>46069</v>
      </c>
      <c r="B46" s="155" t="s">
        <v>57</v>
      </c>
      <c r="C46" s="155" t="s">
        <v>33</v>
      </c>
      <c r="F46" s="327" t="s">
        <v>17</v>
      </c>
    </row>
    <row r="47" spans="1:17">
      <c r="A47" s="154">
        <v>46078</v>
      </c>
      <c r="B47" s="155" t="s">
        <v>49</v>
      </c>
      <c r="C47" s="155" t="s">
        <v>33</v>
      </c>
      <c r="F47" s="252" t="s">
        <v>11</v>
      </c>
    </row>
    <row r="48" spans="1:17">
      <c r="A48" s="154">
        <v>46080</v>
      </c>
      <c r="B48" s="155" t="s">
        <v>34</v>
      </c>
      <c r="C48" s="155" t="s">
        <v>128</v>
      </c>
      <c r="D48" s="155" t="s">
        <v>38</v>
      </c>
      <c r="F48" s="252" t="s">
        <v>11</v>
      </c>
    </row>
    <row r="49" spans="1:6">
      <c r="A49" s="154">
        <v>46080</v>
      </c>
      <c r="B49" s="155" t="s">
        <v>77</v>
      </c>
      <c r="C49" s="155" t="s">
        <v>33</v>
      </c>
      <c r="F49" s="252" t="s">
        <v>11</v>
      </c>
    </row>
    <row r="50" spans="1:6">
      <c r="A50" s="154">
        <v>46081</v>
      </c>
      <c r="B50" s="155" t="s">
        <v>20</v>
      </c>
      <c r="C50" s="155" t="s">
        <v>129</v>
      </c>
      <c r="D50" s="155" t="s">
        <v>71</v>
      </c>
    </row>
  </sheetData>
  <dataValidations count="4">
    <dataValidation type="list" allowBlank="1" showInputMessage="1" showErrorMessage="1" sqref="F1:F1048576" xr:uid="{19571E0D-2A37-4DC8-ACF2-0D1B120082B2}">
      <formula1>$M$2:$M$11</formula1>
    </dataValidation>
    <dataValidation type="list" allowBlank="1" showInputMessage="1" showErrorMessage="1" sqref="B1:B1048576" xr:uid="{660A169E-79D5-46AE-9574-7AF9B9BF864B}">
      <formula1>$O$2:$O$36</formula1>
    </dataValidation>
    <dataValidation type="list" allowBlank="1" showInputMessage="1" showErrorMessage="1" sqref="D1:D1048576" xr:uid="{8B0BDB2E-B822-46BD-A487-208DBF5672CB}">
      <formula1>$Q$2:$Q$45</formula1>
    </dataValidation>
    <dataValidation type="list" allowBlank="1" showInputMessage="1" showErrorMessage="1" sqref="E1:E1048576" xr:uid="{4D543AA4-F6BE-42A4-B24C-1C302D3286BC}">
      <formula1>$Q$2:$Q$47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9CED-A991-4C91-A06A-8C9405DE642C}">
  <dimension ref="A2:N108"/>
  <sheetViews>
    <sheetView topLeftCell="A16" workbookViewId="0">
      <selection activeCell="D25" sqref="D25"/>
    </sheetView>
  </sheetViews>
  <sheetFormatPr defaultRowHeight="15"/>
  <cols>
    <col min="2" max="2" width="28.140625" customWidth="1"/>
    <col min="3" max="4" width="26.28515625" customWidth="1"/>
    <col min="5" max="5" width="18" customWidth="1"/>
    <col min="7" max="7" width="16.5703125" customWidth="1"/>
    <col min="9" max="9" width="18" customWidth="1"/>
    <col min="10" max="10" width="4.5703125" customWidth="1"/>
    <col min="11" max="11" width="8" customWidth="1"/>
    <col min="12" max="12" width="6.28515625" customWidth="1"/>
    <col min="13" max="14" width="18" customWidth="1"/>
  </cols>
  <sheetData>
    <row r="2" spans="1:14">
      <c r="A2" t="s">
        <v>130</v>
      </c>
    </row>
    <row r="3" spans="1:14">
      <c r="A3" t="s">
        <v>131</v>
      </c>
    </row>
    <row r="4" spans="1:14">
      <c r="A4" t="s">
        <v>132</v>
      </c>
    </row>
    <row r="8" spans="1:14" ht="15" customHeight="1">
      <c r="A8" s="1">
        <v>1</v>
      </c>
      <c r="B8" s="2" t="s">
        <v>25</v>
      </c>
      <c r="C8" s="3" t="s">
        <v>133</v>
      </c>
      <c r="D8" s="22" t="s">
        <v>134</v>
      </c>
      <c r="E8" s="5" t="s">
        <v>135</v>
      </c>
    </row>
    <row r="9" spans="1:14" ht="15" customHeight="1">
      <c r="A9" s="1">
        <v>2</v>
      </c>
      <c r="B9" s="6" t="s">
        <v>75</v>
      </c>
      <c r="C9" s="3" t="s">
        <v>136</v>
      </c>
      <c r="D9" s="22" t="s">
        <v>134</v>
      </c>
      <c r="E9" s="5" t="s">
        <v>135</v>
      </c>
    </row>
    <row r="10" spans="1:14" ht="15" customHeight="1">
      <c r="A10" s="1">
        <v>3</v>
      </c>
      <c r="B10" s="61" t="s">
        <v>68</v>
      </c>
      <c r="C10" s="8" t="s">
        <v>137</v>
      </c>
      <c r="D10" s="9" t="s">
        <v>138</v>
      </c>
      <c r="E10" s="5" t="s">
        <v>135</v>
      </c>
      <c r="I10" s="333" t="s">
        <v>139</v>
      </c>
      <c r="J10" s="333"/>
      <c r="K10" s="333"/>
      <c r="L10" s="333"/>
      <c r="M10" s="333"/>
      <c r="N10" s="333"/>
    </row>
    <row r="11" spans="1:14" ht="15" customHeight="1">
      <c r="A11" s="1">
        <v>4</v>
      </c>
      <c r="B11" s="7" t="s">
        <v>40</v>
      </c>
      <c r="C11" s="8" t="s">
        <v>137</v>
      </c>
      <c r="D11" s="4" t="s">
        <v>140</v>
      </c>
      <c r="E11" s="5" t="s">
        <v>135</v>
      </c>
      <c r="I11" s="334" t="s">
        <v>141</v>
      </c>
      <c r="J11" s="335"/>
      <c r="K11" s="335"/>
      <c r="L11" s="335"/>
      <c r="M11" s="335"/>
      <c r="N11" s="336"/>
    </row>
    <row r="12" spans="1:14" ht="15" customHeight="1">
      <c r="A12" s="1">
        <v>5</v>
      </c>
      <c r="B12" s="58" t="s">
        <v>30</v>
      </c>
      <c r="C12" s="8" t="s">
        <v>142</v>
      </c>
      <c r="D12" s="12" t="s">
        <v>143</v>
      </c>
      <c r="E12" s="5" t="s">
        <v>135</v>
      </c>
      <c r="I12" s="333" t="s">
        <v>144</v>
      </c>
      <c r="J12" s="333"/>
      <c r="K12" s="333"/>
      <c r="L12" s="333"/>
      <c r="M12" s="333"/>
      <c r="N12" s="333"/>
    </row>
    <row r="13" spans="1:14" ht="15" customHeight="1">
      <c r="A13" s="1">
        <v>6</v>
      </c>
      <c r="B13" s="13" t="s">
        <v>32</v>
      </c>
      <c r="C13" s="8" t="s">
        <v>145</v>
      </c>
      <c r="D13" s="4" t="s">
        <v>146</v>
      </c>
      <c r="E13" s="5" t="s">
        <v>135</v>
      </c>
      <c r="I13" s="333" t="s">
        <v>147</v>
      </c>
      <c r="J13" s="333"/>
      <c r="K13" s="333"/>
      <c r="L13" s="333"/>
      <c r="M13" s="333"/>
      <c r="N13" s="333"/>
    </row>
    <row r="14" spans="1:14" ht="15" customHeight="1">
      <c r="A14" s="1">
        <v>7</v>
      </c>
      <c r="B14" s="15" t="s">
        <v>60</v>
      </c>
      <c r="C14" s="8" t="s">
        <v>148</v>
      </c>
      <c r="D14" s="4" t="s">
        <v>140</v>
      </c>
      <c r="E14" s="5" t="s">
        <v>135</v>
      </c>
      <c r="I14" s="333" t="s">
        <v>149</v>
      </c>
      <c r="J14" s="333"/>
      <c r="K14" s="333"/>
      <c r="L14" s="333"/>
      <c r="M14" s="333"/>
      <c r="N14" s="333"/>
    </row>
    <row r="15" spans="1:14" ht="15" customHeight="1">
      <c r="A15" s="1">
        <v>8</v>
      </c>
      <c r="B15" s="62" t="s">
        <v>111</v>
      </c>
      <c r="C15" s="8" t="s">
        <v>150</v>
      </c>
      <c r="D15" s="9" t="s">
        <v>138</v>
      </c>
      <c r="E15" s="5" t="s">
        <v>135</v>
      </c>
      <c r="I15" s="333" t="s">
        <v>151</v>
      </c>
      <c r="J15" s="333"/>
      <c r="K15" s="333"/>
      <c r="L15" s="333"/>
      <c r="M15" s="333"/>
      <c r="N15" s="333"/>
    </row>
    <row r="16" spans="1:14" ht="15" customHeight="1">
      <c r="A16" s="1">
        <v>9</v>
      </c>
      <c r="B16" s="16" t="s">
        <v>115</v>
      </c>
      <c r="C16" s="20" t="s">
        <v>142</v>
      </c>
      <c r="D16" s="17" t="s">
        <v>152</v>
      </c>
      <c r="E16" s="5" t="s">
        <v>135</v>
      </c>
      <c r="I16" s="337" t="s">
        <v>153</v>
      </c>
      <c r="J16" s="338"/>
      <c r="K16" s="338"/>
      <c r="L16" s="338"/>
      <c r="M16" s="338"/>
      <c r="N16" s="339"/>
    </row>
    <row r="17" spans="1:14" ht="15" customHeight="1">
      <c r="A17" s="1">
        <v>10</v>
      </c>
      <c r="B17" s="46" t="s">
        <v>64</v>
      </c>
      <c r="C17" s="79" t="s">
        <v>154</v>
      </c>
      <c r="D17" s="17" t="s">
        <v>155</v>
      </c>
      <c r="E17" s="5" t="s">
        <v>135</v>
      </c>
      <c r="I17" s="340" t="s">
        <v>156</v>
      </c>
      <c r="J17" s="341"/>
      <c r="K17" s="341"/>
      <c r="L17" s="341"/>
      <c r="M17" s="341"/>
      <c r="N17" s="342"/>
    </row>
    <row r="18" spans="1:14" ht="15" customHeight="1">
      <c r="A18" s="1">
        <v>11</v>
      </c>
      <c r="B18" s="19" t="s">
        <v>13</v>
      </c>
      <c r="C18" s="20" t="s">
        <v>145</v>
      </c>
      <c r="D18" s="17" t="s">
        <v>157</v>
      </c>
      <c r="E18" s="5" t="s">
        <v>135</v>
      </c>
      <c r="I18" s="333" t="s">
        <v>158</v>
      </c>
      <c r="J18" s="333"/>
      <c r="K18" s="333"/>
      <c r="L18" s="333"/>
      <c r="M18" s="333"/>
      <c r="N18" s="333"/>
    </row>
    <row r="19" spans="1:14" ht="15" customHeight="1">
      <c r="A19" s="1">
        <v>12</v>
      </c>
      <c r="B19" s="21" t="s">
        <v>22</v>
      </c>
      <c r="C19" s="20" t="s">
        <v>145</v>
      </c>
      <c r="D19" s="22" t="s">
        <v>159</v>
      </c>
      <c r="E19" s="5" t="s">
        <v>135</v>
      </c>
      <c r="I19" s="334" t="s">
        <v>160</v>
      </c>
      <c r="J19" s="335"/>
      <c r="K19" s="335"/>
      <c r="L19" s="335"/>
      <c r="M19" s="335"/>
      <c r="N19" s="336"/>
    </row>
    <row r="20" spans="1:14" ht="15" customHeight="1">
      <c r="A20" s="1">
        <v>13</v>
      </c>
      <c r="B20" s="23" t="s">
        <v>47</v>
      </c>
      <c r="C20" s="24" t="s">
        <v>137</v>
      </c>
      <c r="D20" s="22" t="s">
        <v>161</v>
      </c>
      <c r="E20" s="5" t="s">
        <v>135</v>
      </c>
      <c r="I20" s="343" t="s">
        <v>162</v>
      </c>
      <c r="J20" s="343"/>
      <c r="K20" s="343"/>
      <c r="L20" s="343"/>
      <c r="M20" s="343"/>
      <c r="N20" s="343"/>
    </row>
    <row r="21" spans="1:14" ht="15" customHeight="1">
      <c r="A21" s="1">
        <v>14</v>
      </c>
      <c r="B21" s="25" t="s">
        <v>106</v>
      </c>
      <c r="C21" s="24" t="s">
        <v>137</v>
      </c>
      <c r="D21" s="9" t="s">
        <v>163</v>
      </c>
      <c r="E21" s="5" t="s">
        <v>135</v>
      </c>
      <c r="I21" s="344" t="s">
        <v>164</v>
      </c>
      <c r="J21" s="345"/>
      <c r="K21" s="345"/>
      <c r="L21" s="345"/>
      <c r="M21" s="345"/>
      <c r="N21" s="346"/>
    </row>
    <row r="22" spans="1:14" ht="15" customHeight="1">
      <c r="A22" s="1">
        <v>15</v>
      </c>
      <c r="B22" s="26" t="s">
        <v>35</v>
      </c>
      <c r="C22" s="24" t="s">
        <v>150</v>
      </c>
      <c r="D22" s="9" t="s">
        <v>163</v>
      </c>
      <c r="E22" s="5" t="s">
        <v>135</v>
      </c>
      <c r="I22" s="337" t="s">
        <v>165</v>
      </c>
      <c r="J22" s="338"/>
      <c r="K22" s="338"/>
      <c r="L22" s="338"/>
      <c r="M22" s="338"/>
      <c r="N22" s="339"/>
    </row>
    <row r="23" spans="1:14" ht="15" customHeight="1">
      <c r="A23" s="1">
        <v>16</v>
      </c>
      <c r="B23" s="27" t="s">
        <v>96</v>
      </c>
      <c r="C23" s="24" t="s">
        <v>150</v>
      </c>
      <c r="D23" s="22" t="s">
        <v>161</v>
      </c>
      <c r="E23" s="5" t="s">
        <v>135</v>
      </c>
      <c r="I23" s="337" t="s">
        <v>166</v>
      </c>
      <c r="J23" s="338"/>
      <c r="K23" s="338"/>
      <c r="L23" s="338"/>
      <c r="M23" s="338"/>
      <c r="N23" s="339"/>
    </row>
    <row r="24" spans="1:14" ht="15" customHeight="1">
      <c r="A24" s="1">
        <v>17</v>
      </c>
      <c r="B24" s="28" t="s">
        <v>72</v>
      </c>
      <c r="C24" s="29" t="s">
        <v>167</v>
      </c>
      <c r="D24" s="30" t="s">
        <v>168</v>
      </c>
      <c r="E24" s="5" t="s">
        <v>135</v>
      </c>
      <c r="I24" s="337" t="s">
        <v>169</v>
      </c>
      <c r="J24" s="338"/>
      <c r="K24" s="338"/>
      <c r="L24" s="338"/>
      <c r="M24" s="338"/>
      <c r="N24" s="339"/>
    </row>
    <row r="25" spans="1:14" ht="15" customHeight="1">
      <c r="A25" s="1">
        <v>18</v>
      </c>
      <c r="B25" s="60" t="s">
        <v>53</v>
      </c>
      <c r="C25" s="79" t="s">
        <v>170</v>
      </c>
      <c r="D25" s="30" t="s">
        <v>171</v>
      </c>
      <c r="E25" s="5" t="s">
        <v>135</v>
      </c>
      <c r="I25" s="337" t="s">
        <v>172</v>
      </c>
      <c r="J25" s="338"/>
      <c r="K25" s="338"/>
      <c r="L25" s="338"/>
      <c r="M25" s="338"/>
      <c r="N25" s="339"/>
    </row>
    <row r="26" spans="1:14" ht="15" customHeight="1">
      <c r="A26" s="1">
        <v>19</v>
      </c>
      <c r="B26" s="32" t="s">
        <v>62</v>
      </c>
      <c r="C26" s="33" t="s">
        <v>133</v>
      </c>
      <c r="D26" s="34" t="s">
        <v>173</v>
      </c>
      <c r="E26" s="5" t="s">
        <v>135</v>
      </c>
      <c r="I26" s="337" t="s">
        <v>174</v>
      </c>
      <c r="J26" s="338"/>
      <c r="K26" s="338"/>
      <c r="L26" s="338"/>
      <c r="M26" s="338"/>
      <c r="N26" s="339"/>
    </row>
    <row r="27" spans="1:14" ht="15" customHeight="1">
      <c r="A27" s="1">
        <v>20</v>
      </c>
      <c r="B27" s="56" t="s">
        <v>42</v>
      </c>
      <c r="C27" s="36" t="s">
        <v>136</v>
      </c>
      <c r="D27" s="34" t="s">
        <v>173</v>
      </c>
      <c r="E27" s="5" t="s">
        <v>135</v>
      </c>
      <c r="I27" s="337" t="s">
        <v>175</v>
      </c>
      <c r="J27" s="338"/>
      <c r="K27" s="338"/>
      <c r="L27" s="338"/>
      <c r="M27" s="338"/>
      <c r="N27" s="339"/>
    </row>
    <row r="28" spans="1:14" ht="15" customHeight="1">
      <c r="A28" s="1">
        <v>21</v>
      </c>
      <c r="B28" s="37" t="s">
        <v>119</v>
      </c>
      <c r="C28" s="33" t="s">
        <v>133</v>
      </c>
      <c r="D28" s="9" t="s">
        <v>176</v>
      </c>
      <c r="E28" s="5" t="s">
        <v>135</v>
      </c>
      <c r="I28" s="337" t="s">
        <v>177</v>
      </c>
      <c r="J28" s="338"/>
      <c r="K28" s="338"/>
      <c r="L28" s="338"/>
      <c r="M28" s="338"/>
      <c r="N28" s="339"/>
    </row>
    <row r="29" spans="1:14" ht="15" customHeight="1">
      <c r="A29" s="1">
        <v>22</v>
      </c>
      <c r="B29" s="35" t="s">
        <v>38</v>
      </c>
      <c r="C29" s="39" t="s">
        <v>136</v>
      </c>
      <c r="D29" s="40" t="s">
        <v>176</v>
      </c>
      <c r="E29" s="5" t="s">
        <v>135</v>
      </c>
      <c r="I29" s="337" t="s">
        <v>178</v>
      </c>
      <c r="J29" s="338"/>
      <c r="K29" s="338"/>
      <c r="L29" s="338"/>
      <c r="M29" s="338"/>
      <c r="N29" s="339"/>
    </row>
    <row r="30" spans="1:14" ht="15" customHeight="1">
      <c r="A30" s="1">
        <v>24</v>
      </c>
      <c r="B30" s="43" t="s">
        <v>90</v>
      </c>
      <c r="C30" s="44" t="s">
        <v>179</v>
      </c>
      <c r="D30" s="5" t="s">
        <v>180</v>
      </c>
      <c r="E30" s="5" t="s">
        <v>135</v>
      </c>
      <c r="I30" s="337" t="s">
        <v>181</v>
      </c>
      <c r="J30" s="338"/>
      <c r="K30" s="338"/>
      <c r="L30" s="338"/>
      <c r="M30" s="338"/>
      <c r="N30" s="339"/>
    </row>
    <row r="31" spans="1:14" ht="15" customHeight="1">
      <c r="A31" s="1">
        <v>35</v>
      </c>
      <c r="B31" s="57" t="s">
        <v>71</v>
      </c>
      <c r="C31" s="44" t="s">
        <v>182</v>
      </c>
      <c r="D31" s="5" t="s">
        <v>183</v>
      </c>
      <c r="E31" s="5" t="s">
        <v>135</v>
      </c>
      <c r="I31" s="337" t="s">
        <v>184</v>
      </c>
      <c r="J31" s="338"/>
      <c r="K31" s="338"/>
      <c r="L31" s="338"/>
      <c r="M31" s="338"/>
      <c r="N31" s="339"/>
    </row>
    <row r="32" spans="1:14" ht="15" customHeight="1">
      <c r="A32" s="1">
        <v>40</v>
      </c>
      <c r="B32" s="10" t="s">
        <v>81</v>
      </c>
      <c r="C32" s="44" t="s">
        <v>185</v>
      </c>
      <c r="D32" s="67"/>
      <c r="E32" s="5" t="s">
        <v>135</v>
      </c>
      <c r="I32" s="337" t="s">
        <v>186</v>
      </c>
      <c r="J32" s="338"/>
      <c r="K32" s="338"/>
      <c r="L32" s="338"/>
      <c r="M32" s="338"/>
      <c r="N32" s="339"/>
    </row>
    <row r="33" spans="1:14" ht="15" customHeight="1">
      <c r="A33" s="1">
        <v>37</v>
      </c>
      <c r="B33" s="59" t="s">
        <v>74</v>
      </c>
      <c r="C33" s="44" t="s">
        <v>185</v>
      </c>
      <c r="D33" s="102" t="s">
        <v>187</v>
      </c>
      <c r="E33" s="5" t="s">
        <v>135</v>
      </c>
      <c r="I33" s="337" t="s">
        <v>188</v>
      </c>
      <c r="J33" s="338"/>
      <c r="K33" s="338"/>
      <c r="L33" s="338"/>
      <c r="M33" s="338"/>
      <c r="N33" s="339"/>
    </row>
    <row r="34" spans="1:14" ht="15" customHeight="1">
      <c r="A34" s="1">
        <v>26</v>
      </c>
      <c r="B34" s="47" t="s">
        <v>125</v>
      </c>
      <c r="C34" s="44" t="s">
        <v>185</v>
      </c>
      <c r="D34" s="5" t="s">
        <v>189</v>
      </c>
      <c r="E34" s="5" t="s">
        <v>135</v>
      </c>
      <c r="I34" s="337" t="s">
        <v>190</v>
      </c>
      <c r="J34" s="338"/>
      <c r="K34" s="338"/>
      <c r="L34" s="338"/>
      <c r="M34" s="338"/>
      <c r="N34" s="339"/>
    </row>
    <row r="35" spans="1:14" ht="15" customHeight="1">
      <c r="A35" s="1">
        <v>27</v>
      </c>
      <c r="B35" s="49" t="s">
        <v>121</v>
      </c>
      <c r="C35" s="44" t="s">
        <v>133</v>
      </c>
      <c r="D35" s="5"/>
      <c r="E35" s="5" t="s">
        <v>135</v>
      </c>
      <c r="I35" s="337" t="s">
        <v>191</v>
      </c>
      <c r="J35" s="338"/>
      <c r="K35" s="338"/>
      <c r="L35" s="338"/>
      <c r="M35" s="338"/>
      <c r="N35" s="339"/>
    </row>
    <row r="36" spans="1:14" ht="15" customHeight="1">
      <c r="A36" s="1">
        <v>31</v>
      </c>
      <c r="B36" s="53" t="s">
        <v>108</v>
      </c>
      <c r="C36" s="42" t="s">
        <v>192</v>
      </c>
      <c r="D36" s="102" t="s">
        <v>193</v>
      </c>
      <c r="E36" s="5" t="s">
        <v>135</v>
      </c>
      <c r="I36" s="350" t="s">
        <v>194</v>
      </c>
      <c r="J36" s="351"/>
      <c r="K36" s="351"/>
      <c r="L36" s="351"/>
      <c r="M36" s="351"/>
      <c r="N36" s="352"/>
    </row>
    <row r="37" spans="1:14" ht="15" customHeight="1">
      <c r="A37" s="1">
        <v>23</v>
      </c>
      <c r="B37" s="41" t="s">
        <v>55</v>
      </c>
      <c r="C37" s="42" t="s">
        <v>195</v>
      </c>
      <c r="D37" s="102" t="s">
        <v>196</v>
      </c>
      <c r="E37" s="5" t="s">
        <v>135</v>
      </c>
      <c r="I37" s="347" t="s">
        <v>197</v>
      </c>
      <c r="J37" s="348"/>
      <c r="K37" s="348"/>
      <c r="L37" s="348"/>
      <c r="M37" s="348"/>
      <c r="N37" s="349"/>
    </row>
    <row r="38" spans="1:14" ht="15" customHeight="1">
      <c r="A38" s="1">
        <v>30</v>
      </c>
      <c r="B38" s="52" t="s">
        <v>56</v>
      </c>
      <c r="C38" s="48" t="s">
        <v>142</v>
      </c>
      <c r="D38" s="5"/>
      <c r="E38" s="5" t="s">
        <v>135</v>
      </c>
      <c r="I38" s="347" t="s">
        <v>198</v>
      </c>
      <c r="J38" s="348"/>
      <c r="K38" s="348"/>
      <c r="L38" s="348"/>
      <c r="M38" s="348"/>
      <c r="N38" s="349"/>
    </row>
    <row r="39" spans="1:14" ht="15" customHeight="1">
      <c r="A39" s="1">
        <v>32</v>
      </c>
      <c r="B39" s="54" t="s">
        <v>78</v>
      </c>
      <c r="C39" s="42" t="s">
        <v>170</v>
      </c>
      <c r="D39" s="5"/>
      <c r="E39" s="5" t="s">
        <v>135</v>
      </c>
      <c r="I39" s="347" t="s">
        <v>199</v>
      </c>
      <c r="J39" s="348"/>
      <c r="K39" s="348"/>
      <c r="L39" s="348"/>
      <c r="M39" s="348"/>
      <c r="N39" s="349"/>
    </row>
    <row r="40" spans="1:14" ht="15" customHeight="1">
      <c r="A40" s="1">
        <v>33</v>
      </c>
      <c r="B40" s="55" t="s">
        <v>92</v>
      </c>
      <c r="C40" s="42" t="s">
        <v>170</v>
      </c>
      <c r="D40" s="5"/>
      <c r="E40" s="5" t="s">
        <v>135</v>
      </c>
      <c r="I40" s="347" t="s">
        <v>200</v>
      </c>
      <c r="J40" s="348"/>
      <c r="K40" s="348"/>
      <c r="L40" s="348"/>
      <c r="M40" s="348"/>
      <c r="N40" s="349"/>
    </row>
    <row r="41" spans="1:14" ht="15" customHeight="1">
      <c r="A41" s="1">
        <v>38</v>
      </c>
      <c r="B41" s="31" t="s">
        <v>100</v>
      </c>
      <c r="C41" s="42" t="s">
        <v>201</v>
      </c>
      <c r="D41" s="102" t="s">
        <v>202</v>
      </c>
      <c r="E41" s="5" t="s">
        <v>135</v>
      </c>
      <c r="I41" s="347" t="s">
        <v>203</v>
      </c>
      <c r="J41" s="348"/>
      <c r="K41" s="348"/>
      <c r="L41" s="348"/>
      <c r="M41" s="348"/>
      <c r="N41" s="349"/>
    </row>
    <row r="42" spans="1:14" ht="15" customHeight="1">
      <c r="A42" s="1">
        <v>39</v>
      </c>
      <c r="B42" s="14" t="s">
        <v>10</v>
      </c>
      <c r="C42" s="64" t="s">
        <v>204</v>
      </c>
      <c r="D42" s="5"/>
      <c r="E42" s="5" t="s">
        <v>135</v>
      </c>
      <c r="I42" s="347" t="s">
        <v>205</v>
      </c>
      <c r="J42" s="348"/>
      <c r="K42" s="348"/>
      <c r="L42" s="348"/>
      <c r="M42" s="348"/>
      <c r="N42" s="349"/>
    </row>
    <row r="43" spans="1:14" ht="15" customHeight="1">
      <c r="A43" s="1">
        <v>25</v>
      </c>
      <c r="B43" s="18" t="s">
        <v>59</v>
      </c>
      <c r="C43" s="64" t="s">
        <v>204</v>
      </c>
      <c r="D43" s="5"/>
      <c r="E43" s="5" t="s">
        <v>135</v>
      </c>
      <c r="I43" s="347" t="s">
        <v>206</v>
      </c>
      <c r="J43" s="348"/>
      <c r="K43" s="348"/>
      <c r="L43" s="348"/>
      <c r="M43" s="348"/>
      <c r="N43" s="349"/>
    </row>
    <row r="44" spans="1:14" ht="15" customHeight="1">
      <c r="A44" s="1">
        <v>34</v>
      </c>
      <c r="B44" s="38" t="s">
        <v>19</v>
      </c>
      <c r="C44" s="64" t="s">
        <v>204</v>
      </c>
      <c r="D44" s="5"/>
      <c r="E44" s="5" t="s">
        <v>135</v>
      </c>
      <c r="I44" s="350" t="s">
        <v>207</v>
      </c>
      <c r="J44" s="351"/>
      <c r="K44" s="351"/>
      <c r="L44" s="351"/>
      <c r="M44" s="351"/>
      <c r="N44" s="352"/>
    </row>
    <row r="45" spans="1:14" ht="15" customHeight="1">
      <c r="A45" s="1">
        <v>36</v>
      </c>
      <c r="B45" s="11" t="s">
        <v>80</v>
      </c>
      <c r="C45" s="64" t="s">
        <v>204</v>
      </c>
      <c r="E45" s="5" t="s">
        <v>135</v>
      </c>
      <c r="I45" s="347" t="s">
        <v>208</v>
      </c>
      <c r="J45" s="348"/>
      <c r="K45" s="348"/>
      <c r="L45" s="348"/>
      <c r="M45" s="348"/>
      <c r="N45" s="349"/>
    </row>
    <row r="46" spans="1:14" ht="15" customHeight="1">
      <c r="A46" s="1">
        <v>28</v>
      </c>
      <c r="B46" s="50" t="s">
        <v>117</v>
      </c>
      <c r="C46" s="64" t="s">
        <v>204</v>
      </c>
      <c r="D46" s="5"/>
      <c r="E46" s="5" t="s">
        <v>135</v>
      </c>
      <c r="I46" s="347" t="s">
        <v>209</v>
      </c>
      <c r="J46" s="348"/>
      <c r="K46" s="348"/>
      <c r="L46" s="348"/>
      <c r="M46" s="348"/>
      <c r="N46" s="349"/>
    </row>
    <row r="47" spans="1:14" ht="15" customHeight="1">
      <c r="A47" s="1">
        <v>29</v>
      </c>
      <c r="B47" s="51" t="s">
        <v>51</v>
      </c>
      <c r="C47" s="64" t="s">
        <v>204</v>
      </c>
      <c r="E47" s="5" t="s">
        <v>135</v>
      </c>
      <c r="I47" s="347" t="s">
        <v>210</v>
      </c>
      <c r="J47" s="348"/>
      <c r="K47" s="348"/>
      <c r="L47" s="348"/>
      <c r="M47" s="348"/>
      <c r="N47" s="349"/>
    </row>
    <row r="48" spans="1:14" ht="15" customHeight="1">
      <c r="A48" s="1">
        <v>41</v>
      </c>
      <c r="B48" s="63" t="s">
        <v>16</v>
      </c>
      <c r="C48" s="68" t="s">
        <v>211</v>
      </c>
      <c r="D48" s="45"/>
      <c r="E48" s="69"/>
      <c r="I48" s="347" t="s">
        <v>212</v>
      </c>
      <c r="J48" s="348"/>
      <c r="K48" s="348"/>
      <c r="L48" s="348"/>
      <c r="M48" s="348"/>
      <c r="N48" s="349"/>
    </row>
    <row r="49" spans="1:14" ht="15" customHeight="1">
      <c r="A49" s="1">
        <v>42</v>
      </c>
      <c r="B49" s="65" t="s">
        <v>84</v>
      </c>
      <c r="C49" s="66" t="s">
        <v>213</v>
      </c>
      <c r="D49" s="70"/>
      <c r="E49" s="5"/>
      <c r="I49" s="337" t="s">
        <v>214</v>
      </c>
      <c r="J49" s="338"/>
      <c r="K49" s="338"/>
      <c r="L49" s="338"/>
      <c r="M49" s="338"/>
      <c r="N49" s="339"/>
    </row>
    <row r="50" spans="1:14">
      <c r="B50" s="155">
        <f>COUNTIF(B8:B49,"*")</f>
        <v>42</v>
      </c>
      <c r="C50" s="155">
        <f>COUNTIFS(C8:C49,"&lt;&gt;*-*")</f>
        <v>8</v>
      </c>
      <c r="I50" s="347" t="s">
        <v>215</v>
      </c>
      <c r="J50" s="348"/>
      <c r="K50" s="348"/>
      <c r="L50" s="348"/>
      <c r="M50" s="348"/>
      <c r="N50" s="349"/>
    </row>
    <row r="51" spans="1:14">
      <c r="C51" s="155">
        <f>B50-C50</f>
        <v>34</v>
      </c>
      <c r="I51" s="347" t="s">
        <v>216</v>
      </c>
      <c r="J51" s="348"/>
      <c r="K51" s="348"/>
      <c r="L51" s="348"/>
      <c r="M51" s="348"/>
      <c r="N51" s="349"/>
    </row>
    <row r="52" spans="1:14">
      <c r="I52" s="347" t="s">
        <v>217</v>
      </c>
      <c r="J52" s="348"/>
      <c r="K52" s="348"/>
      <c r="L52" s="348"/>
      <c r="M52" s="348"/>
      <c r="N52" s="349"/>
    </row>
    <row r="53" spans="1:14">
      <c r="B53" t="s">
        <v>218</v>
      </c>
      <c r="C53" s="71" t="s">
        <v>219</v>
      </c>
      <c r="E53" s="71" t="s">
        <v>220</v>
      </c>
      <c r="I53" s="353" t="s">
        <v>221</v>
      </c>
      <c r="J53" s="354"/>
      <c r="K53" s="354"/>
      <c r="L53" s="354"/>
      <c r="M53" s="354"/>
      <c r="N53" s="355"/>
    </row>
    <row r="54" spans="1:14">
      <c r="B54" s="77" t="s">
        <v>222</v>
      </c>
      <c r="C54" s="72" t="s">
        <v>223</v>
      </c>
      <c r="I54" s="347" t="s">
        <v>224</v>
      </c>
      <c r="J54" s="348"/>
      <c r="K54" s="348"/>
      <c r="L54" s="348"/>
      <c r="M54" s="348"/>
      <c r="N54" s="349"/>
    </row>
    <row r="55" spans="1:14">
      <c r="C55" s="73" t="s">
        <v>225</v>
      </c>
      <c r="I55" s="347" t="s">
        <v>226</v>
      </c>
      <c r="J55" s="348"/>
      <c r="K55" s="348"/>
      <c r="L55" s="348"/>
      <c r="M55" s="348"/>
      <c r="N55" s="349"/>
    </row>
    <row r="56" spans="1:14">
      <c r="C56" s="73" t="s">
        <v>227</v>
      </c>
      <c r="I56" s="353" t="s">
        <v>228</v>
      </c>
      <c r="J56" s="354"/>
      <c r="K56" s="354"/>
      <c r="L56" s="354"/>
      <c r="M56" s="354"/>
      <c r="N56" s="355"/>
    </row>
    <row r="57" spans="1:14">
      <c r="C57" s="73" t="s">
        <v>229</v>
      </c>
      <c r="I57" s="347" t="s">
        <v>230</v>
      </c>
      <c r="J57" s="348"/>
      <c r="K57" s="348"/>
      <c r="L57" s="348"/>
      <c r="M57" s="348"/>
      <c r="N57" s="349"/>
    </row>
    <row r="58" spans="1:14">
      <c r="E58" s="71" t="s">
        <v>231</v>
      </c>
      <c r="I58" s="347" t="s">
        <v>232</v>
      </c>
      <c r="J58" s="348"/>
      <c r="K58" s="348"/>
      <c r="L58" s="348"/>
      <c r="M58" s="348"/>
      <c r="N58" s="349"/>
    </row>
    <row r="59" spans="1:14">
      <c r="B59" t="s">
        <v>233</v>
      </c>
      <c r="E59" s="74" t="s">
        <v>234</v>
      </c>
      <c r="I59" s="356" t="s">
        <v>235</v>
      </c>
      <c r="J59" s="357"/>
      <c r="K59" s="357"/>
      <c r="L59" s="357"/>
      <c r="M59" s="357"/>
      <c r="N59" s="358"/>
    </row>
    <row r="60" spans="1:14">
      <c r="B60" s="73" t="s">
        <v>236</v>
      </c>
      <c r="E60" s="75" t="s">
        <v>237</v>
      </c>
      <c r="I60" s="347" t="s">
        <v>238</v>
      </c>
      <c r="J60" s="348"/>
      <c r="K60" s="348"/>
      <c r="L60" s="348"/>
      <c r="M60" s="348"/>
      <c r="N60" s="349"/>
    </row>
    <row r="61" spans="1:14">
      <c r="B61" s="73" t="s">
        <v>239</v>
      </c>
      <c r="D61" s="73"/>
      <c r="I61" s="347" t="s">
        <v>240</v>
      </c>
      <c r="J61" s="348"/>
      <c r="K61" s="348"/>
      <c r="L61" s="348"/>
      <c r="M61" s="348"/>
      <c r="N61" s="349"/>
    </row>
    <row r="62" spans="1:14">
      <c r="B62" s="73" t="s">
        <v>241</v>
      </c>
      <c r="I62" s="347" t="s">
        <v>242</v>
      </c>
      <c r="J62" s="348"/>
      <c r="K62" s="348"/>
      <c r="L62" s="348"/>
      <c r="M62" s="348"/>
      <c r="N62" s="349"/>
    </row>
    <row r="63" spans="1:14">
      <c r="B63" s="73" t="s">
        <v>243</v>
      </c>
      <c r="I63" s="347" t="s">
        <v>244</v>
      </c>
      <c r="J63" s="348"/>
      <c r="K63" s="348"/>
      <c r="L63" s="348"/>
      <c r="M63" s="348"/>
      <c r="N63" s="349"/>
    </row>
    <row r="64" spans="1:14">
      <c r="B64" s="73" t="s">
        <v>245</v>
      </c>
      <c r="E64" t="s">
        <v>246</v>
      </c>
      <c r="I64" s="347" t="s">
        <v>247</v>
      </c>
      <c r="J64" s="348"/>
      <c r="K64" s="348"/>
      <c r="L64" s="348"/>
      <c r="M64" s="348"/>
      <c r="N64" s="349"/>
    </row>
    <row r="65" spans="2:14">
      <c r="B65" t="s">
        <v>248</v>
      </c>
      <c r="E65" s="75" t="s">
        <v>249</v>
      </c>
      <c r="I65" s="361" t="s">
        <v>250</v>
      </c>
      <c r="J65" s="362"/>
      <c r="K65" s="362"/>
      <c r="L65" s="362"/>
      <c r="M65" s="362"/>
      <c r="N65" s="363"/>
    </row>
    <row r="66" spans="2:14">
      <c r="B66" s="73" t="s">
        <v>251</v>
      </c>
      <c r="E66" s="75" t="s">
        <v>252</v>
      </c>
      <c r="I66" s="364" t="s">
        <v>253</v>
      </c>
      <c r="J66" s="365"/>
      <c r="K66" s="365"/>
      <c r="L66" s="365"/>
      <c r="M66" s="365"/>
      <c r="N66" s="366"/>
    </row>
    <row r="67" spans="2:14">
      <c r="B67" s="73" t="s">
        <v>254</v>
      </c>
      <c r="E67" s="76" t="s">
        <v>255</v>
      </c>
      <c r="I67" s="347" t="s">
        <v>256</v>
      </c>
      <c r="J67" s="348"/>
      <c r="K67" s="348"/>
      <c r="L67" s="348"/>
      <c r="M67" s="348"/>
      <c r="N67" s="349"/>
    </row>
    <row r="68" spans="2:14">
      <c r="B68" s="73" t="s">
        <v>257</v>
      </c>
      <c r="E68" s="75" t="s">
        <v>258</v>
      </c>
      <c r="I68" s="347" t="s">
        <v>259</v>
      </c>
      <c r="J68" s="348"/>
      <c r="K68" s="348"/>
      <c r="L68" s="348"/>
      <c r="M68" s="348"/>
      <c r="N68" s="349"/>
    </row>
    <row r="69" spans="2:14">
      <c r="B69" s="73" t="s">
        <v>260</v>
      </c>
      <c r="I69" s="347" t="s">
        <v>261</v>
      </c>
      <c r="J69" s="348"/>
      <c r="K69" s="348"/>
      <c r="L69" s="348"/>
      <c r="M69" s="348"/>
      <c r="N69" s="349"/>
    </row>
    <row r="70" spans="2:14">
      <c r="B70" s="73" t="s">
        <v>262</v>
      </c>
      <c r="I70" s="347" t="s">
        <v>263</v>
      </c>
      <c r="J70" s="348"/>
      <c r="K70" s="348"/>
      <c r="L70" s="348"/>
      <c r="M70" s="348"/>
      <c r="N70" s="349"/>
    </row>
    <row r="71" spans="2:14">
      <c r="B71" t="s">
        <v>264</v>
      </c>
      <c r="E71" t="s">
        <v>265</v>
      </c>
      <c r="I71" s="347" t="s">
        <v>266</v>
      </c>
      <c r="J71" s="348"/>
      <c r="K71" s="348"/>
      <c r="L71" s="348"/>
      <c r="M71" s="348"/>
      <c r="N71" s="349"/>
    </row>
    <row r="72" spans="2:14">
      <c r="B72" s="77" t="s">
        <v>267</v>
      </c>
      <c r="E72" s="75" t="s">
        <v>268</v>
      </c>
      <c r="I72" s="348" t="s">
        <v>269</v>
      </c>
      <c r="J72" s="348"/>
      <c r="K72" s="348"/>
      <c r="L72" s="348"/>
      <c r="M72" s="348"/>
      <c r="N72" s="349"/>
    </row>
    <row r="73" spans="2:14">
      <c r="B73" s="72" t="s">
        <v>270</v>
      </c>
      <c r="E73" s="77" t="s">
        <v>271</v>
      </c>
      <c r="I73" s="351" t="s">
        <v>272</v>
      </c>
      <c r="J73" s="351"/>
      <c r="K73" s="351"/>
      <c r="L73" s="351"/>
      <c r="M73" s="351"/>
      <c r="N73" s="352"/>
    </row>
    <row r="74" spans="2:14">
      <c r="B74" t="s">
        <v>273</v>
      </c>
      <c r="I74" s="348" t="s">
        <v>274</v>
      </c>
      <c r="J74" s="348"/>
      <c r="K74" s="348"/>
      <c r="L74" s="348"/>
      <c r="M74" s="348"/>
      <c r="N74" s="349"/>
    </row>
    <row r="75" spans="2:14">
      <c r="I75" s="359" t="s">
        <v>275</v>
      </c>
      <c r="J75" s="359"/>
      <c r="K75" s="359"/>
      <c r="L75" s="359"/>
      <c r="M75" s="359"/>
      <c r="N75" s="360"/>
    </row>
    <row r="76" spans="2:14">
      <c r="I76" s="359" t="s">
        <v>276</v>
      </c>
      <c r="J76" s="359"/>
      <c r="K76" s="359"/>
      <c r="L76" s="359"/>
      <c r="M76" s="359"/>
      <c r="N76" s="360"/>
    </row>
    <row r="77" spans="2:14">
      <c r="I77" s="348" t="s">
        <v>277</v>
      </c>
      <c r="J77" s="348"/>
      <c r="K77" s="348"/>
      <c r="L77" s="348"/>
      <c r="M77" s="348"/>
      <c r="N77" s="349"/>
    </row>
    <row r="78" spans="2:14">
      <c r="C78" s="78" t="s">
        <v>278</v>
      </c>
      <c r="I78" s="348" t="s">
        <v>279</v>
      </c>
      <c r="J78" s="348"/>
      <c r="K78" s="348"/>
      <c r="L78" s="348"/>
      <c r="M78" s="348"/>
      <c r="N78" s="349"/>
    </row>
    <row r="79" spans="2:14">
      <c r="I79" s="337" t="s">
        <v>280</v>
      </c>
      <c r="J79" s="338"/>
      <c r="K79" s="338"/>
      <c r="L79" s="338"/>
      <c r="M79" s="338"/>
      <c r="N79" s="339"/>
    </row>
    <row r="80" spans="2:14">
      <c r="I80" s="337" t="s">
        <v>281</v>
      </c>
      <c r="J80" s="338"/>
      <c r="K80" s="338"/>
      <c r="L80" s="338"/>
      <c r="M80" s="338"/>
      <c r="N80" s="339"/>
    </row>
    <row r="81" spans="2:14">
      <c r="I81" s="337" t="s">
        <v>282</v>
      </c>
      <c r="J81" s="338"/>
      <c r="K81" s="338"/>
      <c r="L81" s="338"/>
      <c r="M81" s="338"/>
      <c r="N81" s="339"/>
    </row>
    <row r="82" spans="2:14">
      <c r="I82" s="356" t="s">
        <v>283</v>
      </c>
      <c r="J82" s="357"/>
      <c r="K82" s="357"/>
      <c r="L82" s="357"/>
      <c r="M82" s="357"/>
      <c r="N82" s="358"/>
    </row>
    <row r="83" spans="2:14">
      <c r="I83" s="337" t="s">
        <v>284</v>
      </c>
      <c r="J83" s="338"/>
      <c r="K83" s="338"/>
      <c r="L83" s="338"/>
      <c r="M83" s="338"/>
      <c r="N83" s="339"/>
    </row>
    <row r="84" spans="2:14">
      <c r="I84" s="367" t="s">
        <v>285</v>
      </c>
      <c r="J84" s="359"/>
      <c r="K84" s="359"/>
      <c r="L84" s="359"/>
      <c r="M84" s="359"/>
      <c r="N84" s="360"/>
    </row>
    <row r="85" spans="2:14">
      <c r="I85" s="367" t="s">
        <v>286</v>
      </c>
      <c r="J85" s="359"/>
      <c r="K85" s="359"/>
      <c r="L85" s="359"/>
      <c r="M85" s="359"/>
      <c r="N85" s="360"/>
    </row>
    <row r="90" spans="2:14">
      <c r="B90" s="80" t="s">
        <v>287</v>
      </c>
      <c r="C90" s="81" t="s">
        <v>288</v>
      </c>
      <c r="D90" s="81" t="s">
        <v>289</v>
      </c>
      <c r="E90" s="81" t="s">
        <v>290</v>
      </c>
      <c r="F90" s="81"/>
      <c r="G90" s="80" t="s">
        <v>291</v>
      </c>
      <c r="H90" s="80" t="s">
        <v>292</v>
      </c>
    </row>
    <row r="91" spans="2:14" ht="15.75">
      <c r="B91" s="82" t="s">
        <v>293</v>
      </c>
      <c r="C91" s="83">
        <v>504180385</v>
      </c>
      <c r="D91" s="84" t="s">
        <v>294</v>
      </c>
      <c r="E91" s="85" t="s">
        <v>295</v>
      </c>
      <c r="F91" s="86"/>
      <c r="G91" s="87"/>
      <c r="H91" s="88"/>
    </row>
    <row r="92" spans="2:14" ht="15.75">
      <c r="B92" s="82" t="s">
        <v>296</v>
      </c>
      <c r="C92" s="89">
        <v>504180150</v>
      </c>
      <c r="D92" s="90" t="s">
        <v>297</v>
      </c>
      <c r="E92" s="91" t="s">
        <v>298</v>
      </c>
      <c r="F92" s="92"/>
      <c r="G92" s="88"/>
      <c r="H92" s="93"/>
    </row>
    <row r="93" spans="2:14" ht="15.75">
      <c r="B93" s="82" t="s">
        <v>299</v>
      </c>
      <c r="C93" s="89">
        <v>505786792</v>
      </c>
      <c r="D93" s="90" t="s">
        <v>297</v>
      </c>
      <c r="E93" s="91" t="s">
        <v>300</v>
      </c>
      <c r="F93" s="92"/>
      <c r="G93" s="94" t="s">
        <v>55</v>
      </c>
      <c r="H93" s="93"/>
    </row>
    <row r="94" spans="2:14" ht="15.75">
      <c r="B94" s="82" t="s">
        <v>301</v>
      </c>
      <c r="C94" s="89">
        <v>569928907</v>
      </c>
      <c r="D94" s="90" t="s">
        <v>302</v>
      </c>
      <c r="E94" s="91" t="s">
        <v>303</v>
      </c>
      <c r="F94" s="92"/>
      <c r="G94" s="88"/>
      <c r="H94" s="88"/>
    </row>
    <row r="95" spans="2:14" ht="15.75">
      <c r="B95" s="82" t="s">
        <v>304</v>
      </c>
      <c r="C95" s="89">
        <v>568828539</v>
      </c>
      <c r="D95" s="90" t="s">
        <v>302</v>
      </c>
      <c r="E95" s="91" t="s">
        <v>305</v>
      </c>
      <c r="F95" s="92"/>
      <c r="G95" s="88"/>
      <c r="H95" s="95"/>
    </row>
    <row r="96" spans="2:14" ht="15.75">
      <c r="B96" s="82" t="s">
        <v>306</v>
      </c>
      <c r="C96" s="89">
        <v>502865491</v>
      </c>
      <c r="D96" s="90" t="s">
        <v>302</v>
      </c>
      <c r="E96" s="91" t="s">
        <v>307</v>
      </c>
      <c r="F96" s="92"/>
      <c r="G96" s="94" t="s">
        <v>308</v>
      </c>
      <c r="H96" s="95"/>
    </row>
    <row r="97" spans="2:8" ht="15.75">
      <c r="B97" s="82" t="s">
        <v>309</v>
      </c>
      <c r="C97" s="89">
        <v>502865597</v>
      </c>
      <c r="D97" s="84" t="s">
        <v>310</v>
      </c>
      <c r="E97" s="85" t="s">
        <v>295</v>
      </c>
      <c r="F97" s="86"/>
      <c r="G97" s="87"/>
      <c r="H97" s="95"/>
    </row>
    <row r="98" spans="2:8" ht="15.75">
      <c r="B98" s="82" t="s">
        <v>311</v>
      </c>
      <c r="C98" s="89">
        <v>564147798</v>
      </c>
      <c r="D98" s="90" t="s">
        <v>312</v>
      </c>
      <c r="E98" s="91" t="s">
        <v>313</v>
      </c>
      <c r="F98" s="92"/>
      <c r="G98" s="88"/>
      <c r="H98" s="93"/>
    </row>
    <row r="99" spans="2:8" ht="15.75">
      <c r="B99" s="96" t="s">
        <v>314</v>
      </c>
      <c r="C99" s="89">
        <v>564147713</v>
      </c>
      <c r="D99" s="90" t="s">
        <v>312</v>
      </c>
      <c r="E99" s="91" t="s">
        <v>315</v>
      </c>
      <c r="F99" s="92"/>
      <c r="G99" s="88"/>
      <c r="H99" s="88"/>
    </row>
    <row r="100" spans="2:8">
      <c r="B100" s="97" t="s">
        <v>316</v>
      </c>
      <c r="C100" s="98"/>
      <c r="D100" s="85"/>
      <c r="E100" s="91" t="s">
        <v>317</v>
      </c>
      <c r="F100" s="86"/>
      <c r="G100" s="87"/>
      <c r="H100" s="95"/>
    </row>
    <row r="103" spans="2:8">
      <c r="B103" s="99" t="s">
        <v>318</v>
      </c>
      <c r="C103" s="99" t="s">
        <v>319</v>
      </c>
    </row>
    <row r="104" spans="2:8">
      <c r="B104" s="100" t="s">
        <v>320</v>
      </c>
      <c r="C104" s="101"/>
    </row>
    <row r="105" spans="2:8">
      <c r="B105" s="100" t="s">
        <v>321</v>
      </c>
      <c r="C105" s="101"/>
    </row>
    <row r="106" spans="2:8">
      <c r="B106" s="100" t="s">
        <v>322</v>
      </c>
      <c r="C106" s="101"/>
    </row>
    <row r="107" spans="2:8">
      <c r="B107" s="100" t="s">
        <v>323</v>
      </c>
      <c r="C107" s="101"/>
    </row>
    <row r="108" spans="2:8">
      <c r="B108" s="100" t="s">
        <v>324</v>
      </c>
      <c r="C108" s="101"/>
    </row>
  </sheetData>
  <mergeCells count="76">
    <mergeCell ref="I82:N82"/>
    <mergeCell ref="I83:N83"/>
    <mergeCell ref="I84:N84"/>
    <mergeCell ref="I85:N85"/>
    <mergeCell ref="I76:N76"/>
    <mergeCell ref="I77:N77"/>
    <mergeCell ref="I78:N78"/>
    <mergeCell ref="I79:N79"/>
    <mergeCell ref="I80:N80"/>
    <mergeCell ref="I81:N81"/>
    <mergeCell ref="I75:N75"/>
    <mergeCell ref="I64:N64"/>
    <mergeCell ref="I65:N65"/>
    <mergeCell ref="I66:N66"/>
    <mergeCell ref="I67:N67"/>
    <mergeCell ref="I68:N68"/>
    <mergeCell ref="I69:N69"/>
    <mergeCell ref="I70:N70"/>
    <mergeCell ref="I71:N71"/>
    <mergeCell ref="I72:N72"/>
    <mergeCell ref="I73:N73"/>
    <mergeCell ref="I74:N74"/>
    <mergeCell ref="I63:N63"/>
    <mergeCell ref="I52:N52"/>
    <mergeCell ref="I53:N53"/>
    <mergeCell ref="I54:N54"/>
    <mergeCell ref="I55:N55"/>
    <mergeCell ref="I56:N56"/>
    <mergeCell ref="I57:N57"/>
    <mergeCell ref="I58:N58"/>
    <mergeCell ref="I59:N59"/>
    <mergeCell ref="I60:N60"/>
    <mergeCell ref="I61:N61"/>
    <mergeCell ref="I62:N62"/>
    <mergeCell ref="I51:N51"/>
    <mergeCell ref="I40:N40"/>
    <mergeCell ref="I41:N41"/>
    <mergeCell ref="I42:N42"/>
    <mergeCell ref="I43:N43"/>
    <mergeCell ref="I44:N44"/>
    <mergeCell ref="I45:N45"/>
    <mergeCell ref="I46:N46"/>
    <mergeCell ref="I47:N47"/>
    <mergeCell ref="I48:N48"/>
    <mergeCell ref="I49:N49"/>
    <mergeCell ref="I50:N50"/>
    <mergeCell ref="I39:N39"/>
    <mergeCell ref="I28:N28"/>
    <mergeCell ref="I29:N29"/>
    <mergeCell ref="I30:N30"/>
    <mergeCell ref="I31:N31"/>
    <mergeCell ref="I32:N32"/>
    <mergeCell ref="I33:N33"/>
    <mergeCell ref="I34:N34"/>
    <mergeCell ref="I35:N35"/>
    <mergeCell ref="I36:N36"/>
    <mergeCell ref="I37:N37"/>
    <mergeCell ref="I38:N38"/>
    <mergeCell ref="I27:N27"/>
    <mergeCell ref="I16:N16"/>
    <mergeCell ref="I17:N17"/>
    <mergeCell ref="I18:N18"/>
    <mergeCell ref="I19:N19"/>
    <mergeCell ref="I20:N20"/>
    <mergeCell ref="I21:N21"/>
    <mergeCell ref="I22:N22"/>
    <mergeCell ref="I23:N23"/>
    <mergeCell ref="I24:N24"/>
    <mergeCell ref="I25:N25"/>
    <mergeCell ref="I26:N26"/>
    <mergeCell ref="I15:N15"/>
    <mergeCell ref="I10:N10"/>
    <mergeCell ref="I11:N11"/>
    <mergeCell ref="I12:N12"/>
    <mergeCell ref="I13:N13"/>
    <mergeCell ref="I14:N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D286-2AF2-4F48-A93F-E76C50DC1489}">
  <dimension ref="A4:N105"/>
  <sheetViews>
    <sheetView topLeftCell="A3" workbookViewId="0">
      <selection activeCell="B33" sqref="B33"/>
    </sheetView>
  </sheetViews>
  <sheetFormatPr defaultColWidth="9.140625" defaultRowHeight="15"/>
  <cols>
    <col min="2" max="2" width="24.85546875" customWidth="1"/>
    <col min="3" max="3" width="27" customWidth="1"/>
    <col min="4" max="4" width="29.140625" customWidth="1"/>
    <col min="5" max="5" width="24.28515625" customWidth="1"/>
    <col min="7" max="7" width="15" customWidth="1"/>
    <col min="8" max="8" width="9.140625" bestFit="1" customWidth="1"/>
    <col min="9" max="9" width="13.140625" customWidth="1"/>
    <col min="10" max="10" width="11.7109375" customWidth="1"/>
    <col min="11" max="11" width="10.85546875" customWidth="1"/>
    <col min="12" max="12" width="11.7109375" customWidth="1"/>
    <col min="13" max="13" width="10" customWidth="1"/>
    <col min="14" max="14" width="15.7109375" customWidth="1"/>
  </cols>
  <sheetData>
    <row r="4" spans="1:14">
      <c r="I4" s="334" t="s">
        <v>325</v>
      </c>
      <c r="J4" s="335"/>
      <c r="K4" s="335"/>
      <c r="L4" s="335"/>
      <c r="M4" s="335"/>
      <c r="N4" s="336"/>
    </row>
    <row r="5" spans="1:14">
      <c r="I5" s="340" t="s">
        <v>326</v>
      </c>
      <c r="J5" s="341"/>
      <c r="K5" s="341"/>
      <c r="L5" s="341"/>
      <c r="M5" s="341"/>
      <c r="N5" s="342"/>
    </row>
    <row r="6" spans="1:14">
      <c r="I6" s="368" t="s">
        <v>327</v>
      </c>
      <c r="J6" s="368"/>
      <c r="K6" s="368"/>
      <c r="L6" s="368"/>
      <c r="M6" s="368"/>
      <c r="N6" s="368"/>
    </row>
    <row r="7" spans="1:14" ht="16.5" customHeight="1">
      <c r="A7" s="1">
        <v>1</v>
      </c>
      <c r="B7" s="2" t="s">
        <v>25</v>
      </c>
      <c r="C7" s="3" t="s">
        <v>133</v>
      </c>
      <c r="D7" s="132" t="s">
        <v>134</v>
      </c>
      <c r="E7" s="5" t="s">
        <v>135</v>
      </c>
      <c r="I7" s="333" t="s">
        <v>139</v>
      </c>
      <c r="J7" s="333"/>
      <c r="K7" s="333"/>
      <c r="L7" s="333"/>
      <c r="M7" s="333"/>
      <c r="N7" s="333"/>
    </row>
    <row r="8" spans="1:14" ht="16.5" customHeight="1">
      <c r="A8" s="1">
        <v>2</v>
      </c>
      <c r="B8" s="62" t="s">
        <v>111</v>
      </c>
      <c r="C8" s="3" t="s">
        <v>136</v>
      </c>
      <c r="D8" s="132" t="s">
        <v>134</v>
      </c>
      <c r="E8" s="5" t="s">
        <v>135</v>
      </c>
      <c r="I8" s="340" t="s">
        <v>328</v>
      </c>
      <c r="J8" s="341"/>
      <c r="K8" s="341"/>
      <c r="L8" s="341"/>
      <c r="M8" s="341"/>
      <c r="N8" s="342"/>
    </row>
    <row r="9" spans="1:14" ht="16.5" customHeight="1">
      <c r="A9" s="1">
        <v>3</v>
      </c>
      <c r="B9" s="61" t="s">
        <v>68</v>
      </c>
      <c r="C9" s="8" t="s">
        <v>137</v>
      </c>
      <c r="D9" s="129" t="s">
        <v>138</v>
      </c>
      <c r="E9" s="5" t="s">
        <v>135</v>
      </c>
      <c r="I9" s="333" t="s">
        <v>144</v>
      </c>
      <c r="J9" s="333"/>
      <c r="K9" s="333"/>
      <c r="L9" s="333"/>
      <c r="M9" s="333"/>
      <c r="N9" s="333"/>
    </row>
    <row r="10" spans="1:14" ht="16.5" customHeight="1">
      <c r="A10" s="1">
        <v>4</v>
      </c>
      <c r="B10" s="7" t="s">
        <v>40</v>
      </c>
      <c r="C10" s="8" t="s">
        <v>137</v>
      </c>
      <c r="D10" s="130" t="s">
        <v>140</v>
      </c>
      <c r="E10" s="5" t="s">
        <v>135</v>
      </c>
      <c r="I10" s="333" t="s">
        <v>147</v>
      </c>
      <c r="J10" s="333"/>
      <c r="K10" s="333"/>
      <c r="L10" s="333"/>
      <c r="M10" s="333"/>
      <c r="N10" s="333"/>
    </row>
    <row r="11" spans="1:14" ht="16.5" customHeight="1">
      <c r="A11" s="1">
        <v>5</v>
      </c>
      <c r="B11" s="11" t="s">
        <v>80</v>
      </c>
      <c r="C11" s="8" t="s">
        <v>142</v>
      </c>
      <c r="D11" s="133" t="s">
        <v>143</v>
      </c>
      <c r="E11" s="5" t="s">
        <v>135</v>
      </c>
      <c r="I11" s="333" t="s">
        <v>149</v>
      </c>
      <c r="J11" s="333"/>
      <c r="K11" s="333"/>
      <c r="L11" s="333"/>
      <c r="M11" s="333"/>
      <c r="N11" s="333"/>
    </row>
    <row r="12" spans="1:14" ht="16.5" customHeight="1">
      <c r="A12" s="1">
        <v>6</v>
      </c>
      <c r="B12" s="13" t="s">
        <v>32</v>
      </c>
      <c r="C12" s="8" t="s">
        <v>145</v>
      </c>
      <c r="D12" s="130" t="s">
        <v>146</v>
      </c>
      <c r="E12" s="5" t="s">
        <v>135</v>
      </c>
      <c r="I12" s="333" t="s">
        <v>151</v>
      </c>
      <c r="J12" s="333"/>
      <c r="K12" s="333"/>
      <c r="L12" s="333"/>
      <c r="M12" s="333"/>
      <c r="N12" s="333"/>
    </row>
    <row r="13" spans="1:14" ht="16.5" customHeight="1">
      <c r="A13" s="1">
        <v>7</v>
      </c>
      <c r="B13" s="15" t="s">
        <v>60</v>
      </c>
      <c r="C13" s="8" t="s">
        <v>148</v>
      </c>
      <c r="D13" s="129" t="s">
        <v>138</v>
      </c>
      <c r="E13" s="5" t="s">
        <v>135</v>
      </c>
      <c r="I13" s="337" t="s">
        <v>153</v>
      </c>
      <c r="J13" s="338"/>
      <c r="K13" s="338"/>
      <c r="L13" s="338"/>
      <c r="M13" s="338"/>
      <c r="N13" s="339"/>
    </row>
    <row r="14" spans="1:14" ht="16.5" customHeight="1">
      <c r="A14" s="1">
        <v>8</v>
      </c>
      <c r="B14" s="103" t="s">
        <v>10</v>
      </c>
      <c r="C14" s="8" t="s">
        <v>150</v>
      </c>
      <c r="D14" s="130" t="s">
        <v>140</v>
      </c>
      <c r="E14" s="5" t="s">
        <v>135</v>
      </c>
      <c r="I14" s="340" t="s">
        <v>156</v>
      </c>
      <c r="J14" s="341"/>
      <c r="K14" s="341"/>
      <c r="L14" s="341"/>
      <c r="M14" s="341"/>
      <c r="N14" s="342"/>
    </row>
    <row r="15" spans="1:14" ht="16.5" customHeight="1">
      <c r="A15" s="1">
        <v>9</v>
      </c>
      <c r="B15" s="16" t="s">
        <v>115</v>
      </c>
      <c r="C15" s="20" t="s">
        <v>142</v>
      </c>
      <c r="D15" s="131" t="s">
        <v>152</v>
      </c>
      <c r="E15" s="5" t="s">
        <v>135</v>
      </c>
      <c r="I15" s="333" t="s">
        <v>158</v>
      </c>
      <c r="J15" s="333"/>
      <c r="K15" s="333"/>
      <c r="L15" s="333"/>
      <c r="M15" s="333"/>
      <c r="N15" s="333"/>
    </row>
    <row r="16" spans="1:14" ht="16.5" customHeight="1">
      <c r="A16" s="1">
        <v>10</v>
      </c>
      <c r="B16" s="104" t="s">
        <v>59</v>
      </c>
      <c r="C16" s="20" t="s">
        <v>142</v>
      </c>
      <c r="D16" s="131" t="s">
        <v>155</v>
      </c>
      <c r="E16" s="5" t="s">
        <v>135</v>
      </c>
      <c r="I16" s="334" t="s">
        <v>160</v>
      </c>
      <c r="J16" s="335"/>
      <c r="K16" s="335"/>
      <c r="L16" s="335"/>
      <c r="M16" s="335"/>
      <c r="N16" s="336"/>
    </row>
    <row r="17" spans="1:14" ht="16.5" customHeight="1">
      <c r="A17" s="1">
        <v>11</v>
      </c>
      <c r="B17" s="51" t="s">
        <v>51</v>
      </c>
      <c r="C17" s="20" t="s">
        <v>145</v>
      </c>
      <c r="D17" s="131" t="s">
        <v>157</v>
      </c>
      <c r="E17" s="5" t="s">
        <v>135</v>
      </c>
      <c r="I17" s="343" t="s">
        <v>162</v>
      </c>
      <c r="J17" s="343"/>
      <c r="K17" s="343"/>
      <c r="L17" s="343"/>
      <c r="M17" s="343"/>
      <c r="N17" s="343"/>
    </row>
    <row r="18" spans="1:14" ht="16.5" customHeight="1">
      <c r="A18" s="1">
        <v>12</v>
      </c>
      <c r="B18" s="21" t="s">
        <v>22</v>
      </c>
      <c r="C18" s="20" t="s">
        <v>145</v>
      </c>
      <c r="D18" s="132" t="s">
        <v>159</v>
      </c>
      <c r="E18" s="5" t="s">
        <v>135</v>
      </c>
      <c r="I18" s="344" t="s">
        <v>164</v>
      </c>
      <c r="J18" s="345"/>
      <c r="K18" s="345"/>
      <c r="L18" s="345"/>
      <c r="M18" s="345"/>
      <c r="N18" s="346"/>
    </row>
    <row r="19" spans="1:14" ht="16.5" customHeight="1">
      <c r="A19" s="1">
        <v>13</v>
      </c>
      <c r="B19" s="109" t="s">
        <v>117</v>
      </c>
      <c r="C19" s="24" t="s">
        <v>137</v>
      </c>
      <c r="D19" s="130" t="s">
        <v>329</v>
      </c>
      <c r="E19" s="5" t="s">
        <v>135</v>
      </c>
      <c r="I19" s="337" t="s">
        <v>165</v>
      </c>
      <c r="J19" s="338"/>
      <c r="K19" s="338"/>
      <c r="L19" s="338"/>
      <c r="M19" s="338"/>
      <c r="N19" s="339"/>
    </row>
    <row r="20" spans="1:14" ht="16.5" customHeight="1">
      <c r="A20" s="1">
        <v>14</v>
      </c>
      <c r="B20" s="25" t="s">
        <v>106</v>
      </c>
      <c r="C20" s="24" t="s">
        <v>137</v>
      </c>
      <c r="D20" s="129" t="s">
        <v>163</v>
      </c>
      <c r="E20" s="5" t="s">
        <v>135</v>
      </c>
      <c r="I20" s="337" t="s">
        <v>166</v>
      </c>
      <c r="J20" s="338"/>
      <c r="K20" s="338"/>
      <c r="L20" s="338"/>
      <c r="M20" s="338"/>
      <c r="N20" s="339"/>
    </row>
    <row r="21" spans="1:14" ht="16.5" customHeight="1">
      <c r="A21" s="1">
        <v>15</v>
      </c>
      <c r="B21" s="26" t="s">
        <v>35</v>
      </c>
      <c r="C21" s="24" t="s">
        <v>150</v>
      </c>
      <c r="D21" s="129" t="s">
        <v>163</v>
      </c>
      <c r="E21" s="5" t="s">
        <v>135</v>
      </c>
      <c r="I21" s="337" t="s">
        <v>169</v>
      </c>
      <c r="J21" s="338"/>
      <c r="K21" s="338"/>
      <c r="L21" s="338"/>
      <c r="M21" s="338"/>
      <c r="N21" s="339"/>
    </row>
    <row r="22" spans="1:14" ht="16.5" customHeight="1">
      <c r="A22" s="1">
        <v>16</v>
      </c>
      <c r="B22" s="27" t="s">
        <v>96</v>
      </c>
      <c r="C22" s="24" t="s">
        <v>150</v>
      </c>
      <c r="D22" s="130" t="s">
        <v>329</v>
      </c>
      <c r="E22" s="5" t="s">
        <v>135</v>
      </c>
      <c r="I22" s="337" t="s">
        <v>172</v>
      </c>
      <c r="J22" s="338"/>
      <c r="K22" s="338"/>
      <c r="L22" s="338"/>
      <c r="M22" s="338"/>
      <c r="N22" s="339"/>
    </row>
    <row r="23" spans="1:14" ht="16.5" customHeight="1">
      <c r="A23" s="1">
        <v>17</v>
      </c>
      <c r="B23" s="28" t="s">
        <v>72</v>
      </c>
      <c r="C23" s="143" t="s">
        <v>167</v>
      </c>
      <c r="D23" s="139" t="s">
        <v>168</v>
      </c>
      <c r="E23" s="5" t="s">
        <v>135</v>
      </c>
      <c r="I23" s="337" t="s">
        <v>174</v>
      </c>
      <c r="J23" s="338"/>
      <c r="K23" s="338"/>
      <c r="L23" s="338"/>
      <c r="M23" s="338"/>
      <c r="N23" s="339"/>
    </row>
    <row r="24" spans="1:14" ht="16.5" customHeight="1">
      <c r="A24" s="1">
        <v>18</v>
      </c>
      <c r="B24" s="142" t="s">
        <v>53</v>
      </c>
      <c r="C24" s="42" t="s">
        <v>330</v>
      </c>
      <c r="D24" s="67"/>
      <c r="E24" s="69" t="s">
        <v>135</v>
      </c>
      <c r="I24" s="337" t="s">
        <v>175</v>
      </c>
      <c r="J24" s="338"/>
      <c r="K24" s="338"/>
      <c r="L24" s="338"/>
      <c r="M24" s="338"/>
      <c r="N24" s="339"/>
    </row>
    <row r="25" spans="1:14" ht="16.5" customHeight="1">
      <c r="A25" s="1">
        <v>19</v>
      </c>
      <c r="B25" s="63" t="s">
        <v>16</v>
      </c>
      <c r="C25" s="144" t="s">
        <v>133</v>
      </c>
      <c r="D25" s="140" t="s">
        <v>173</v>
      </c>
      <c r="E25" s="5" t="s">
        <v>135</v>
      </c>
      <c r="I25" s="337" t="s">
        <v>177</v>
      </c>
      <c r="J25" s="338"/>
      <c r="K25" s="338"/>
      <c r="L25" s="338"/>
      <c r="M25" s="338"/>
      <c r="N25" s="339"/>
    </row>
    <row r="26" spans="1:14" ht="16.5" customHeight="1">
      <c r="A26" s="1">
        <v>20</v>
      </c>
      <c r="B26" s="56" t="s">
        <v>42</v>
      </c>
      <c r="C26" s="36" t="s">
        <v>136</v>
      </c>
      <c r="D26" s="134" t="s">
        <v>173</v>
      </c>
      <c r="E26" s="5" t="s">
        <v>135</v>
      </c>
      <c r="I26" s="337" t="s">
        <v>181</v>
      </c>
      <c r="J26" s="338"/>
      <c r="K26" s="338"/>
      <c r="L26" s="338"/>
      <c r="M26" s="338"/>
      <c r="N26" s="339"/>
    </row>
    <row r="27" spans="1:14" ht="16.5" customHeight="1">
      <c r="A27" s="1">
        <v>21</v>
      </c>
      <c r="B27" s="124" t="s">
        <v>19</v>
      </c>
      <c r="C27" s="33" t="s">
        <v>133</v>
      </c>
      <c r="D27" s="129" t="s">
        <v>176</v>
      </c>
      <c r="E27" s="5" t="s">
        <v>135</v>
      </c>
      <c r="I27" s="337" t="s">
        <v>184</v>
      </c>
      <c r="J27" s="338"/>
      <c r="K27" s="338"/>
      <c r="L27" s="338"/>
      <c r="M27" s="338"/>
      <c r="N27" s="339"/>
    </row>
    <row r="28" spans="1:14" ht="16.5" customHeight="1">
      <c r="A28" s="1">
        <v>22</v>
      </c>
      <c r="B28" s="35" t="s">
        <v>38</v>
      </c>
      <c r="C28" s="39" t="s">
        <v>136</v>
      </c>
      <c r="D28" s="135" t="s">
        <v>176</v>
      </c>
      <c r="E28" s="5" t="s">
        <v>135</v>
      </c>
      <c r="I28" s="337" t="s">
        <v>186</v>
      </c>
      <c r="J28" s="338"/>
      <c r="K28" s="338"/>
      <c r="L28" s="338"/>
      <c r="M28" s="338"/>
      <c r="N28" s="339"/>
    </row>
    <row r="29" spans="1:14" ht="16.5" customHeight="1">
      <c r="A29" s="1">
        <v>23</v>
      </c>
      <c r="B29" s="43" t="s">
        <v>90</v>
      </c>
      <c r="C29" s="42" t="s">
        <v>182</v>
      </c>
      <c r="D29" s="141"/>
      <c r="E29" s="5" t="s">
        <v>135</v>
      </c>
      <c r="I29" s="337" t="s">
        <v>188</v>
      </c>
      <c r="J29" s="338"/>
      <c r="K29" s="338"/>
      <c r="L29" s="338"/>
      <c r="M29" s="338"/>
      <c r="N29" s="339"/>
    </row>
    <row r="30" spans="1:14" ht="16.5" customHeight="1">
      <c r="A30" s="1">
        <v>24</v>
      </c>
      <c r="B30" s="105" t="s">
        <v>74</v>
      </c>
      <c r="C30" s="138" t="s">
        <v>179</v>
      </c>
      <c r="D30" s="136"/>
      <c r="E30" s="5" t="s">
        <v>135</v>
      </c>
      <c r="I30" s="337" t="s">
        <v>190</v>
      </c>
      <c r="J30" s="338"/>
      <c r="K30" s="338"/>
      <c r="L30" s="338"/>
      <c r="M30" s="338"/>
      <c r="N30" s="339"/>
    </row>
    <row r="31" spans="1:14" ht="16.5" customHeight="1">
      <c r="A31" s="1">
        <v>25</v>
      </c>
      <c r="B31" s="49" t="s">
        <v>121</v>
      </c>
      <c r="C31" s="42" t="s">
        <v>133</v>
      </c>
      <c r="D31" s="137" t="s">
        <v>331</v>
      </c>
      <c r="E31" s="5" t="s">
        <v>135</v>
      </c>
      <c r="I31" s="337" t="s">
        <v>191</v>
      </c>
      <c r="J31" s="338"/>
      <c r="K31" s="338"/>
      <c r="L31" s="338"/>
      <c r="M31" s="338"/>
      <c r="N31" s="339"/>
    </row>
    <row r="32" spans="1:14" ht="16.5" customHeight="1">
      <c r="A32" s="1">
        <v>26</v>
      </c>
      <c r="B32" s="10" t="s">
        <v>81</v>
      </c>
      <c r="C32" s="112" t="s">
        <v>137</v>
      </c>
      <c r="D32" s="102" t="s">
        <v>332</v>
      </c>
      <c r="E32" s="5" t="s">
        <v>135</v>
      </c>
      <c r="I32" s="350" t="s">
        <v>194</v>
      </c>
      <c r="J32" s="351"/>
      <c r="K32" s="351"/>
      <c r="L32" s="351"/>
      <c r="M32" s="351"/>
      <c r="N32" s="352"/>
    </row>
    <row r="33" spans="1:14" ht="16.5" customHeight="1">
      <c r="A33" s="1">
        <v>27</v>
      </c>
      <c r="B33" s="46" t="s">
        <v>64</v>
      </c>
      <c r="C33" s="126" t="s">
        <v>137</v>
      </c>
      <c r="D33" s="102" t="s">
        <v>333</v>
      </c>
      <c r="E33" s="5" t="s">
        <v>135</v>
      </c>
      <c r="I33" s="347" t="s">
        <v>197</v>
      </c>
      <c r="J33" s="348"/>
      <c r="K33" s="348"/>
      <c r="L33" s="348"/>
      <c r="M33" s="348"/>
      <c r="N33" s="349"/>
    </row>
    <row r="34" spans="1:14" ht="16.5" customHeight="1">
      <c r="A34" s="1">
        <v>28</v>
      </c>
      <c r="B34" s="47" t="s">
        <v>125</v>
      </c>
      <c r="C34" s="112" t="s">
        <v>137</v>
      </c>
      <c r="D34" s="136" t="s">
        <v>334</v>
      </c>
      <c r="E34" s="5" t="s">
        <v>135</v>
      </c>
      <c r="I34" s="347" t="s">
        <v>198</v>
      </c>
      <c r="J34" s="348"/>
      <c r="K34" s="348"/>
      <c r="L34" s="348"/>
      <c r="M34" s="348"/>
      <c r="N34" s="349"/>
    </row>
    <row r="35" spans="1:14" ht="16.5" customHeight="1">
      <c r="A35" s="1">
        <v>29</v>
      </c>
      <c r="B35" s="119" t="s">
        <v>108</v>
      </c>
      <c r="C35" s="42" t="s">
        <v>142</v>
      </c>
      <c r="D35" s="120" t="s">
        <v>335</v>
      </c>
      <c r="E35" s="5" t="s">
        <v>135</v>
      </c>
      <c r="I35" s="347" t="s">
        <v>199</v>
      </c>
      <c r="J35" s="348"/>
      <c r="K35" s="348"/>
      <c r="L35" s="348"/>
      <c r="M35" s="348"/>
      <c r="N35" s="349"/>
    </row>
    <row r="36" spans="1:14" ht="16.5" customHeight="1">
      <c r="A36" s="1">
        <v>30</v>
      </c>
      <c r="B36" s="41" t="s">
        <v>55</v>
      </c>
      <c r="C36" s="42" t="s">
        <v>195</v>
      </c>
      <c r="D36" s="120" t="s">
        <v>196</v>
      </c>
      <c r="E36" s="5" t="s">
        <v>135</v>
      </c>
      <c r="I36" s="347" t="s">
        <v>200</v>
      </c>
      <c r="J36" s="348"/>
      <c r="K36" s="348"/>
      <c r="L36" s="348"/>
      <c r="M36" s="348"/>
      <c r="N36" s="349"/>
    </row>
    <row r="37" spans="1:14" ht="16.5" customHeight="1">
      <c r="A37" s="1">
        <v>31</v>
      </c>
      <c r="B37" s="117" t="s">
        <v>56</v>
      </c>
      <c r="C37" s="121" t="s">
        <v>192</v>
      </c>
      <c r="D37" s="123"/>
      <c r="E37" s="5" t="s">
        <v>135</v>
      </c>
      <c r="I37" s="347" t="s">
        <v>203</v>
      </c>
      <c r="J37" s="348"/>
      <c r="K37" s="348"/>
      <c r="L37" s="348"/>
      <c r="M37" s="348"/>
      <c r="N37" s="349"/>
    </row>
    <row r="38" spans="1:14" ht="16.5" customHeight="1">
      <c r="A38" s="1">
        <v>32</v>
      </c>
      <c r="B38" s="114" t="s">
        <v>71</v>
      </c>
      <c r="C38" s="121" t="s">
        <v>192</v>
      </c>
      <c r="D38" s="120" t="s">
        <v>187</v>
      </c>
      <c r="E38" s="5" t="s">
        <v>135</v>
      </c>
      <c r="I38" s="347" t="s">
        <v>206</v>
      </c>
      <c r="J38" s="348"/>
      <c r="K38" s="348"/>
      <c r="L38" s="348"/>
      <c r="M38" s="348"/>
      <c r="N38" s="349"/>
    </row>
    <row r="39" spans="1:14" ht="16.5" customHeight="1">
      <c r="A39" s="1">
        <v>33</v>
      </c>
      <c r="B39" s="58" t="s">
        <v>30</v>
      </c>
      <c r="C39" s="42" t="s">
        <v>145</v>
      </c>
      <c r="D39" s="136" t="s">
        <v>336</v>
      </c>
      <c r="E39" s="5" t="s">
        <v>135</v>
      </c>
      <c r="I39" s="350" t="s">
        <v>207</v>
      </c>
      <c r="J39" s="351"/>
      <c r="K39" s="351"/>
      <c r="L39" s="351"/>
      <c r="M39" s="351"/>
      <c r="N39" s="352"/>
    </row>
    <row r="40" spans="1:14" ht="16.5" customHeight="1">
      <c r="A40" s="1">
        <v>34</v>
      </c>
      <c r="B40" s="106" t="s">
        <v>78</v>
      </c>
      <c r="C40" s="118" t="s">
        <v>145</v>
      </c>
      <c r="D40" s="120" t="s">
        <v>337</v>
      </c>
      <c r="E40" s="5" t="s">
        <v>135</v>
      </c>
      <c r="I40" s="347" t="s">
        <v>208</v>
      </c>
      <c r="J40" s="348"/>
      <c r="K40" s="348"/>
      <c r="L40" s="348"/>
      <c r="M40" s="348"/>
      <c r="N40" s="349"/>
    </row>
    <row r="41" spans="1:14" ht="16.5" customHeight="1">
      <c r="A41" s="1">
        <v>35</v>
      </c>
      <c r="B41" s="110" t="s">
        <v>13</v>
      </c>
      <c r="C41" s="113" t="s">
        <v>170</v>
      </c>
      <c r="D41" s="136" t="s">
        <v>338</v>
      </c>
      <c r="E41" s="5" t="s">
        <v>135</v>
      </c>
      <c r="I41" s="347" t="s">
        <v>210</v>
      </c>
      <c r="J41" s="348"/>
      <c r="K41" s="348"/>
      <c r="L41" s="348"/>
      <c r="M41" s="348"/>
      <c r="N41" s="349"/>
    </row>
    <row r="42" spans="1:14" ht="16.5" customHeight="1">
      <c r="A42" s="1">
        <v>36</v>
      </c>
      <c r="B42" s="107" t="s">
        <v>92</v>
      </c>
      <c r="C42" s="112" t="s">
        <v>170</v>
      </c>
      <c r="D42" s="136" t="s">
        <v>339</v>
      </c>
      <c r="E42" s="5" t="s">
        <v>135</v>
      </c>
      <c r="I42" s="347" t="s">
        <v>212</v>
      </c>
      <c r="J42" s="348"/>
      <c r="K42" s="348"/>
      <c r="L42" s="348"/>
      <c r="M42" s="348"/>
      <c r="N42" s="349"/>
    </row>
    <row r="43" spans="1:14" ht="16.5" customHeight="1">
      <c r="A43" s="1">
        <v>37</v>
      </c>
      <c r="B43" s="108" t="s">
        <v>100</v>
      </c>
      <c r="C43" s="122" t="s">
        <v>330</v>
      </c>
      <c r="D43" s="115" t="s">
        <v>340</v>
      </c>
      <c r="E43" s="5" t="s">
        <v>135</v>
      </c>
      <c r="I43" s="337" t="s">
        <v>214</v>
      </c>
      <c r="J43" s="338"/>
      <c r="K43" s="338"/>
      <c r="L43" s="338"/>
      <c r="M43" s="338"/>
      <c r="N43" s="339"/>
    </row>
    <row r="44" spans="1:14" ht="16.5" customHeight="1">
      <c r="A44" s="1">
        <v>38</v>
      </c>
      <c r="B44" s="128" t="s">
        <v>75</v>
      </c>
      <c r="C44" s="115" t="s">
        <v>204</v>
      </c>
      <c r="D44" s="123"/>
      <c r="E44" s="5" t="s">
        <v>135</v>
      </c>
      <c r="I44" s="347" t="s">
        <v>215</v>
      </c>
      <c r="J44" s="348"/>
      <c r="K44" s="348"/>
      <c r="L44" s="348"/>
      <c r="M44" s="348"/>
      <c r="N44" s="349"/>
    </row>
    <row r="45" spans="1:14" ht="16.5" customHeight="1">
      <c r="A45" s="1">
        <v>39</v>
      </c>
      <c r="B45" s="23" t="s">
        <v>47</v>
      </c>
      <c r="C45" s="127" t="s">
        <v>204</v>
      </c>
      <c r="D45" s="125"/>
      <c r="E45" s="5" t="s">
        <v>135</v>
      </c>
      <c r="I45" s="347" t="s">
        <v>216</v>
      </c>
      <c r="J45" s="348"/>
      <c r="K45" s="348"/>
      <c r="L45" s="348"/>
      <c r="M45" s="348"/>
      <c r="N45" s="349"/>
    </row>
    <row r="46" spans="1:14" ht="16.5" customHeight="1">
      <c r="A46" s="1">
        <v>40</v>
      </c>
      <c r="B46" s="37" t="s">
        <v>119</v>
      </c>
      <c r="C46" s="115" t="s">
        <v>204</v>
      </c>
      <c r="D46" s="69"/>
      <c r="E46" s="5" t="s">
        <v>135</v>
      </c>
      <c r="I46" s="347" t="s">
        <v>217</v>
      </c>
      <c r="J46" s="348"/>
      <c r="K46" s="348"/>
      <c r="L46" s="348"/>
      <c r="M46" s="348"/>
      <c r="N46" s="349"/>
    </row>
    <row r="47" spans="1:14" ht="16.5" customHeight="1">
      <c r="A47" s="1">
        <v>41</v>
      </c>
      <c r="B47" s="111" t="s">
        <v>62</v>
      </c>
      <c r="C47" s="115" t="s">
        <v>204</v>
      </c>
      <c r="D47" s="69"/>
      <c r="E47" s="5" t="s">
        <v>135</v>
      </c>
      <c r="I47" s="353" t="s">
        <v>221</v>
      </c>
      <c r="J47" s="354"/>
      <c r="K47" s="354"/>
      <c r="L47" s="354"/>
      <c r="M47" s="354"/>
      <c r="N47" s="355"/>
    </row>
    <row r="48" spans="1:14" ht="16.5" customHeight="1">
      <c r="A48" s="1">
        <v>42</v>
      </c>
      <c r="B48" s="65" t="s">
        <v>84</v>
      </c>
      <c r="C48" s="116" t="s">
        <v>213</v>
      </c>
      <c r="D48" s="5"/>
      <c r="E48" s="69"/>
      <c r="I48" s="347" t="s">
        <v>224</v>
      </c>
      <c r="J48" s="348"/>
      <c r="K48" s="348"/>
      <c r="L48" s="348"/>
      <c r="M48" s="348"/>
      <c r="N48" s="349"/>
    </row>
    <row r="49" spans="2:14">
      <c r="B49" s="155">
        <f>COUNTIF(B7:B48,"*")</f>
        <v>42</v>
      </c>
      <c r="C49" s="155">
        <f>COUNTIFS(C7:C48,"&lt;&gt;*-*")</f>
        <v>5</v>
      </c>
      <c r="I49" s="347" t="s">
        <v>226</v>
      </c>
      <c r="J49" s="348"/>
      <c r="K49" s="348"/>
      <c r="L49" s="348"/>
      <c r="M49" s="348"/>
      <c r="N49" s="349"/>
    </row>
    <row r="50" spans="2:14">
      <c r="C50" s="155">
        <f>B49-C49</f>
        <v>37</v>
      </c>
      <c r="I50" s="353" t="s">
        <v>228</v>
      </c>
      <c r="J50" s="354"/>
      <c r="K50" s="354"/>
      <c r="L50" s="354"/>
      <c r="M50" s="354"/>
      <c r="N50" s="355"/>
    </row>
    <row r="51" spans="2:14">
      <c r="I51" s="347" t="s">
        <v>230</v>
      </c>
      <c r="J51" s="348"/>
      <c r="K51" s="348"/>
      <c r="L51" s="348"/>
      <c r="M51" s="348"/>
      <c r="N51" s="349"/>
    </row>
    <row r="52" spans="2:14">
      <c r="B52" t="s">
        <v>218</v>
      </c>
      <c r="C52" s="71" t="s">
        <v>219</v>
      </c>
      <c r="E52" s="71" t="s">
        <v>220</v>
      </c>
      <c r="I52" s="347" t="s">
        <v>232</v>
      </c>
      <c r="J52" s="348"/>
      <c r="K52" s="348"/>
      <c r="L52" s="348"/>
      <c r="M52" s="348"/>
      <c r="N52" s="349"/>
    </row>
    <row r="53" spans="2:14">
      <c r="B53" s="73" t="s">
        <v>260</v>
      </c>
      <c r="C53" s="72" t="s">
        <v>223</v>
      </c>
      <c r="I53" s="356" t="s">
        <v>235</v>
      </c>
      <c r="J53" s="357"/>
      <c r="K53" s="357"/>
      <c r="L53" s="357"/>
      <c r="M53" s="357"/>
      <c r="N53" s="358"/>
    </row>
    <row r="54" spans="2:14">
      <c r="C54" s="73" t="s">
        <v>225</v>
      </c>
      <c r="I54" s="347" t="s">
        <v>238</v>
      </c>
      <c r="J54" s="348"/>
      <c r="K54" s="348"/>
      <c r="L54" s="348"/>
      <c r="M54" s="348"/>
      <c r="N54" s="349"/>
    </row>
    <row r="55" spans="2:14">
      <c r="C55" s="73" t="s">
        <v>227</v>
      </c>
      <c r="I55" s="347" t="s">
        <v>240</v>
      </c>
      <c r="J55" s="348"/>
      <c r="K55" s="348"/>
      <c r="L55" s="348"/>
      <c r="M55" s="348"/>
      <c r="N55" s="349"/>
    </row>
    <row r="56" spans="2:14">
      <c r="C56" s="73" t="s">
        <v>229</v>
      </c>
      <c r="I56" s="347" t="s">
        <v>242</v>
      </c>
      <c r="J56" s="348"/>
      <c r="K56" s="348"/>
      <c r="L56" s="348"/>
      <c r="M56" s="348"/>
      <c r="N56" s="349"/>
    </row>
    <row r="57" spans="2:14">
      <c r="E57" s="71" t="s">
        <v>231</v>
      </c>
      <c r="I57" s="361" t="s">
        <v>250</v>
      </c>
      <c r="J57" s="362"/>
      <c r="K57" s="362"/>
      <c r="L57" s="362"/>
      <c r="M57" s="362"/>
      <c r="N57" s="363"/>
    </row>
    <row r="58" spans="2:14">
      <c r="B58" t="s">
        <v>233</v>
      </c>
      <c r="E58" s="74" t="s">
        <v>234</v>
      </c>
      <c r="I58" s="364" t="s">
        <v>253</v>
      </c>
      <c r="J58" s="365"/>
      <c r="K58" s="365"/>
      <c r="L58" s="365"/>
      <c r="M58" s="365"/>
      <c r="N58" s="366"/>
    </row>
    <row r="59" spans="2:14">
      <c r="B59" s="73" t="s">
        <v>236</v>
      </c>
      <c r="E59" s="75" t="s">
        <v>237</v>
      </c>
      <c r="I59" s="347" t="s">
        <v>256</v>
      </c>
      <c r="J59" s="348"/>
      <c r="K59" s="348"/>
      <c r="L59" s="348"/>
      <c r="M59" s="348"/>
      <c r="N59" s="349"/>
    </row>
    <row r="60" spans="2:14">
      <c r="B60" s="73" t="s">
        <v>239</v>
      </c>
      <c r="D60" s="73"/>
      <c r="I60" s="347" t="s">
        <v>261</v>
      </c>
      <c r="J60" s="348"/>
      <c r="K60" s="348"/>
      <c r="L60" s="348"/>
      <c r="M60" s="348"/>
      <c r="N60" s="349"/>
    </row>
    <row r="61" spans="2:14">
      <c r="B61" s="73" t="s">
        <v>241</v>
      </c>
      <c r="I61" s="347" t="s">
        <v>263</v>
      </c>
      <c r="J61" s="348"/>
      <c r="K61" s="348"/>
      <c r="L61" s="348"/>
      <c r="M61" s="348"/>
      <c r="N61" s="349"/>
    </row>
    <row r="62" spans="2:14">
      <c r="B62" s="73" t="s">
        <v>243</v>
      </c>
      <c r="I62" s="348" t="s">
        <v>269</v>
      </c>
      <c r="J62" s="348"/>
      <c r="K62" s="348"/>
      <c r="L62" s="348"/>
      <c r="M62" s="348"/>
      <c r="N62" s="349"/>
    </row>
    <row r="63" spans="2:14">
      <c r="B63" s="73" t="s">
        <v>245</v>
      </c>
      <c r="E63" t="s">
        <v>246</v>
      </c>
      <c r="I63" s="351" t="s">
        <v>272</v>
      </c>
      <c r="J63" s="351"/>
      <c r="K63" s="351"/>
      <c r="L63" s="351"/>
      <c r="M63" s="351"/>
      <c r="N63" s="352"/>
    </row>
    <row r="64" spans="2:14">
      <c r="B64" t="s">
        <v>248</v>
      </c>
      <c r="E64" s="75" t="s">
        <v>249</v>
      </c>
      <c r="I64" s="348" t="s">
        <v>274</v>
      </c>
      <c r="J64" s="348"/>
      <c r="K64" s="348"/>
      <c r="L64" s="348"/>
      <c r="M64" s="348"/>
      <c r="N64" s="349"/>
    </row>
    <row r="65" spans="2:14">
      <c r="B65" s="73" t="s">
        <v>251</v>
      </c>
      <c r="E65" s="75" t="s">
        <v>252</v>
      </c>
      <c r="I65" s="359" t="s">
        <v>275</v>
      </c>
      <c r="J65" s="359"/>
      <c r="K65" s="359"/>
      <c r="L65" s="359"/>
      <c r="M65" s="359"/>
      <c r="N65" s="360"/>
    </row>
    <row r="66" spans="2:14">
      <c r="B66" s="73" t="s">
        <v>254</v>
      </c>
      <c r="E66" s="76" t="s">
        <v>255</v>
      </c>
      <c r="I66" s="359" t="s">
        <v>276</v>
      </c>
      <c r="J66" s="359"/>
      <c r="K66" s="359"/>
      <c r="L66" s="359"/>
      <c r="M66" s="359"/>
      <c r="N66" s="360"/>
    </row>
    <row r="67" spans="2:14">
      <c r="B67" s="73" t="s">
        <v>262</v>
      </c>
      <c r="E67" s="75" t="s">
        <v>258</v>
      </c>
      <c r="I67" s="348" t="s">
        <v>277</v>
      </c>
      <c r="J67" s="348"/>
      <c r="K67" s="348"/>
      <c r="L67" s="348"/>
      <c r="M67" s="348"/>
      <c r="N67" s="349"/>
    </row>
    <row r="68" spans="2:14">
      <c r="B68" t="s">
        <v>264</v>
      </c>
      <c r="I68" s="348" t="s">
        <v>279</v>
      </c>
      <c r="J68" s="348"/>
      <c r="K68" s="348"/>
      <c r="L68" s="348"/>
      <c r="M68" s="348"/>
      <c r="N68" s="349"/>
    </row>
    <row r="69" spans="2:14">
      <c r="B69" s="73" t="s">
        <v>222</v>
      </c>
      <c r="I69" s="337" t="s">
        <v>280</v>
      </c>
      <c r="J69" s="338"/>
      <c r="K69" s="338"/>
      <c r="L69" s="338"/>
      <c r="M69" s="338"/>
      <c r="N69" s="339"/>
    </row>
    <row r="70" spans="2:14">
      <c r="B70" s="72" t="s">
        <v>341</v>
      </c>
      <c r="E70" t="s">
        <v>265</v>
      </c>
      <c r="I70" s="337" t="s">
        <v>281</v>
      </c>
      <c r="J70" s="338"/>
      <c r="K70" s="338"/>
      <c r="L70" s="338"/>
      <c r="M70" s="338"/>
      <c r="N70" s="339"/>
    </row>
    <row r="71" spans="2:14">
      <c r="B71" t="s">
        <v>273</v>
      </c>
      <c r="E71" s="75" t="s">
        <v>268</v>
      </c>
      <c r="I71" s="337" t="s">
        <v>282</v>
      </c>
      <c r="J71" s="338"/>
      <c r="K71" s="338"/>
      <c r="L71" s="338"/>
      <c r="M71" s="338"/>
      <c r="N71" s="339"/>
    </row>
    <row r="72" spans="2:14">
      <c r="E72" s="75" t="s">
        <v>342</v>
      </c>
      <c r="I72" s="356" t="s">
        <v>283</v>
      </c>
      <c r="J72" s="357"/>
      <c r="K72" s="357"/>
      <c r="L72" s="357"/>
      <c r="M72" s="357"/>
      <c r="N72" s="358"/>
    </row>
    <row r="73" spans="2:14">
      <c r="I73" s="337" t="s">
        <v>284</v>
      </c>
      <c r="J73" s="338"/>
      <c r="K73" s="338"/>
      <c r="L73" s="338"/>
      <c r="M73" s="338"/>
      <c r="N73" s="339"/>
    </row>
    <row r="74" spans="2:14">
      <c r="I74" s="367" t="s">
        <v>285</v>
      </c>
      <c r="J74" s="359"/>
      <c r="K74" s="359"/>
      <c r="L74" s="359"/>
      <c r="M74" s="359"/>
      <c r="N74" s="360"/>
    </row>
    <row r="75" spans="2:14">
      <c r="I75" s="367" t="s">
        <v>286</v>
      </c>
      <c r="J75" s="359"/>
      <c r="K75" s="359"/>
      <c r="L75" s="359"/>
      <c r="M75" s="359"/>
      <c r="N75" s="360"/>
    </row>
    <row r="77" spans="2:14">
      <c r="C77" s="78" t="s">
        <v>278</v>
      </c>
    </row>
    <row r="78" spans="2:14">
      <c r="C78" s="78" t="s">
        <v>267</v>
      </c>
    </row>
    <row r="79" spans="2:14">
      <c r="C79" s="78" t="s">
        <v>257</v>
      </c>
    </row>
    <row r="87" spans="2:8">
      <c r="B87" s="80" t="s">
        <v>287</v>
      </c>
      <c r="C87" s="81" t="s">
        <v>288</v>
      </c>
      <c r="D87" s="81" t="s">
        <v>289</v>
      </c>
      <c r="E87" s="81" t="s">
        <v>290</v>
      </c>
      <c r="F87" s="81"/>
      <c r="G87" s="80" t="s">
        <v>291</v>
      </c>
      <c r="H87" s="80" t="s">
        <v>292</v>
      </c>
    </row>
    <row r="88" spans="2:8" ht="15.75">
      <c r="B88" s="82" t="s">
        <v>293</v>
      </c>
      <c r="C88" s="83">
        <v>504180385</v>
      </c>
      <c r="D88" s="84" t="s">
        <v>294</v>
      </c>
      <c r="E88" s="85" t="s">
        <v>295</v>
      </c>
      <c r="F88" s="86"/>
      <c r="G88" s="87"/>
      <c r="H88" s="88"/>
    </row>
    <row r="89" spans="2:8" ht="15.75">
      <c r="B89" s="82" t="s">
        <v>296</v>
      </c>
      <c r="C89" s="89">
        <v>504180150</v>
      </c>
      <c r="D89" s="90" t="s">
        <v>297</v>
      </c>
      <c r="E89" s="91" t="s">
        <v>298</v>
      </c>
      <c r="F89" s="92"/>
      <c r="G89" s="88"/>
      <c r="H89" s="93"/>
    </row>
    <row r="90" spans="2:8" ht="15.75">
      <c r="B90" s="82" t="s">
        <v>299</v>
      </c>
      <c r="C90" s="89">
        <v>505786792</v>
      </c>
      <c r="D90" s="90" t="s">
        <v>297</v>
      </c>
      <c r="E90" s="91" t="s">
        <v>300</v>
      </c>
      <c r="F90" s="92"/>
      <c r="G90" s="94" t="s">
        <v>55</v>
      </c>
      <c r="H90" s="93"/>
    </row>
    <row r="91" spans="2:8" ht="15.75">
      <c r="B91" s="82" t="s">
        <v>301</v>
      </c>
      <c r="C91" s="89">
        <v>569928907</v>
      </c>
      <c r="D91" s="90" t="s">
        <v>302</v>
      </c>
      <c r="E91" s="91" t="s">
        <v>303</v>
      </c>
      <c r="F91" s="92"/>
      <c r="G91" s="88"/>
      <c r="H91" s="88"/>
    </row>
    <row r="92" spans="2:8" ht="15.75">
      <c r="B92" s="82" t="s">
        <v>304</v>
      </c>
      <c r="C92" s="89">
        <v>568828539</v>
      </c>
      <c r="D92" s="90" t="s">
        <v>302</v>
      </c>
      <c r="E92" s="91" t="s">
        <v>305</v>
      </c>
      <c r="F92" s="92"/>
      <c r="G92" s="88"/>
      <c r="H92" s="95"/>
    </row>
    <row r="93" spans="2:8" ht="15.75">
      <c r="B93" s="82" t="s">
        <v>306</v>
      </c>
      <c r="C93" s="89">
        <v>502865491</v>
      </c>
      <c r="D93" s="90" t="s">
        <v>302</v>
      </c>
      <c r="E93" s="91" t="s">
        <v>307</v>
      </c>
      <c r="F93" s="92"/>
      <c r="G93" s="94" t="s">
        <v>308</v>
      </c>
      <c r="H93" s="95"/>
    </row>
    <row r="94" spans="2:8" ht="15.75">
      <c r="B94" s="82" t="s">
        <v>309</v>
      </c>
      <c r="C94" s="89">
        <v>502865597</v>
      </c>
      <c r="D94" s="84" t="s">
        <v>310</v>
      </c>
      <c r="E94" s="85" t="s">
        <v>295</v>
      </c>
      <c r="F94" s="86"/>
      <c r="G94" s="87"/>
      <c r="H94" s="95"/>
    </row>
    <row r="95" spans="2:8" ht="15.75">
      <c r="B95" s="82" t="s">
        <v>311</v>
      </c>
      <c r="C95" s="89">
        <v>564147798</v>
      </c>
      <c r="D95" s="90" t="s">
        <v>312</v>
      </c>
      <c r="E95" s="91" t="s">
        <v>313</v>
      </c>
      <c r="F95" s="92"/>
      <c r="G95" s="88"/>
      <c r="H95" s="93"/>
    </row>
    <row r="96" spans="2:8" ht="15.75">
      <c r="B96" s="96" t="s">
        <v>314</v>
      </c>
      <c r="C96" s="89">
        <v>564147713</v>
      </c>
      <c r="D96" s="90" t="s">
        <v>312</v>
      </c>
      <c r="E96" s="91" t="s">
        <v>315</v>
      </c>
      <c r="F96" s="92"/>
      <c r="G96" s="88"/>
      <c r="H96" s="88"/>
    </row>
    <row r="97" spans="2:8">
      <c r="B97" s="97" t="s">
        <v>316</v>
      </c>
      <c r="C97" s="98"/>
      <c r="D97" s="85"/>
      <c r="E97" s="91" t="s">
        <v>317</v>
      </c>
      <c r="F97" s="86"/>
      <c r="G97" s="87"/>
      <c r="H97" s="95"/>
    </row>
    <row r="100" spans="2:8">
      <c r="B100" s="99" t="s">
        <v>318</v>
      </c>
      <c r="C100" s="99" t="s">
        <v>319</v>
      </c>
    </row>
    <row r="101" spans="2:8">
      <c r="B101" s="100" t="s">
        <v>320</v>
      </c>
      <c r="C101" s="101"/>
    </row>
    <row r="102" spans="2:8">
      <c r="B102" s="100" t="s">
        <v>321</v>
      </c>
      <c r="C102" s="101"/>
    </row>
    <row r="103" spans="2:8">
      <c r="B103" s="100" t="s">
        <v>322</v>
      </c>
      <c r="C103" s="101"/>
    </row>
    <row r="104" spans="2:8">
      <c r="B104" s="100" t="s">
        <v>323</v>
      </c>
      <c r="C104" s="101"/>
    </row>
    <row r="105" spans="2:8">
      <c r="B105" s="100" t="s">
        <v>324</v>
      </c>
      <c r="C105" s="101"/>
    </row>
  </sheetData>
  <mergeCells count="72">
    <mergeCell ref="I4:N4"/>
    <mergeCell ref="I25:N25"/>
    <mergeCell ref="I14:N14"/>
    <mergeCell ref="I15:N15"/>
    <mergeCell ref="I16:N16"/>
    <mergeCell ref="I17:N17"/>
    <mergeCell ref="I18:N18"/>
    <mergeCell ref="I19:N19"/>
    <mergeCell ref="I20:N20"/>
    <mergeCell ref="I21:N21"/>
    <mergeCell ref="I22:N22"/>
    <mergeCell ref="I23:N23"/>
    <mergeCell ref="I24:N24"/>
    <mergeCell ref="I13:N13"/>
    <mergeCell ref="I6:N6"/>
    <mergeCell ref="I7:N7"/>
    <mergeCell ref="I41:N41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35:N35"/>
    <mergeCell ref="I36:N36"/>
    <mergeCell ref="I37:N37"/>
    <mergeCell ref="I38:N38"/>
    <mergeCell ref="I39:N39"/>
    <mergeCell ref="I40:N40"/>
    <mergeCell ref="I46:N46"/>
    <mergeCell ref="I42:N42"/>
    <mergeCell ref="I43:N43"/>
    <mergeCell ref="I44:N44"/>
    <mergeCell ref="I45:N45"/>
    <mergeCell ref="I75:N75"/>
    <mergeCell ref="I67:N67"/>
    <mergeCell ref="I68:N68"/>
    <mergeCell ref="I69:N69"/>
    <mergeCell ref="I70:N70"/>
    <mergeCell ref="I71:N71"/>
    <mergeCell ref="I72:N72"/>
    <mergeCell ref="I74:N74"/>
    <mergeCell ref="I73:N73"/>
    <mergeCell ref="I53:N53"/>
    <mergeCell ref="I54:N54"/>
    <mergeCell ref="I55:N55"/>
    <mergeCell ref="I56:N56"/>
    <mergeCell ref="I47:N47"/>
    <mergeCell ref="I48:N48"/>
    <mergeCell ref="I49:N49"/>
    <mergeCell ref="I50:N50"/>
    <mergeCell ref="I51:N51"/>
    <mergeCell ref="I52:N52"/>
    <mergeCell ref="I57:N57"/>
    <mergeCell ref="I58:N58"/>
    <mergeCell ref="I59:N59"/>
    <mergeCell ref="I60:N60"/>
    <mergeCell ref="I61:N61"/>
    <mergeCell ref="I62:N62"/>
    <mergeCell ref="I63:N63"/>
    <mergeCell ref="I64:N64"/>
    <mergeCell ref="I65:N65"/>
    <mergeCell ref="I66:N66"/>
    <mergeCell ref="I5:N5"/>
    <mergeCell ref="I9:N9"/>
    <mergeCell ref="I10:N10"/>
    <mergeCell ref="I11:N11"/>
    <mergeCell ref="I12:N12"/>
    <mergeCell ref="I8:N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B975-5995-4928-B1AD-6A8ED67F650C}">
  <dimension ref="A2:T98"/>
  <sheetViews>
    <sheetView topLeftCell="A9" workbookViewId="0">
      <selection activeCell="G9" sqref="G9"/>
    </sheetView>
  </sheetViews>
  <sheetFormatPr defaultRowHeight="15"/>
  <cols>
    <col min="2" max="2" width="24.85546875" customWidth="1"/>
    <col min="3" max="3" width="26.140625" customWidth="1"/>
    <col min="4" max="4" width="38.28515625" customWidth="1"/>
    <col min="5" max="5" width="21.7109375" customWidth="1"/>
    <col min="6" max="6" width="13.5703125" customWidth="1"/>
    <col min="7" max="7" width="15.42578125" customWidth="1"/>
    <col min="8" max="8" width="16.28515625" customWidth="1"/>
    <col min="9" max="9" width="17" customWidth="1"/>
    <col min="10" max="10" width="15.7109375" customWidth="1"/>
    <col min="11" max="11" width="15.42578125" customWidth="1"/>
    <col min="12" max="12" width="13.7109375" customWidth="1"/>
  </cols>
  <sheetData>
    <row r="2" spans="1:20">
      <c r="G2" t="s">
        <v>343</v>
      </c>
    </row>
    <row r="3" spans="1:20">
      <c r="G3" t="s">
        <v>344</v>
      </c>
      <c r="T3" t="s">
        <v>343</v>
      </c>
    </row>
    <row r="4" spans="1:20">
      <c r="G4" t="s">
        <v>345</v>
      </c>
      <c r="T4" t="s">
        <v>344</v>
      </c>
    </row>
    <row r="5" spans="1:20">
      <c r="T5" t="s">
        <v>345</v>
      </c>
    </row>
    <row r="7" spans="1:20" ht="16.5" customHeight="1">
      <c r="A7" s="1">
        <v>1</v>
      </c>
      <c r="B7" s="2" t="s">
        <v>25</v>
      </c>
      <c r="C7" s="3" t="s">
        <v>133</v>
      </c>
      <c r="D7" s="149" t="s">
        <v>346</v>
      </c>
      <c r="E7" s="5" t="s">
        <v>135</v>
      </c>
      <c r="G7" s="334" t="s">
        <v>325</v>
      </c>
      <c r="H7" s="335"/>
      <c r="I7" s="335"/>
      <c r="J7" s="335"/>
      <c r="K7" s="335"/>
      <c r="L7" s="336"/>
    </row>
    <row r="8" spans="1:20" ht="16.5" customHeight="1">
      <c r="A8" s="1">
        <v>2</v>
      </c>
      <c r="B8" s="128" t="s">
        <v>75</v>
      </c>
      <c r="C8" s="3" t="s">
        <v>136</v>
      </c>
      <c r="D8" s="149" t="s">
        <v>346</v>
      </c>
      <c r="E8" s="5" t="s">
        <v>135</v>
      </c>
      <c r="G8" s="369" t="s">
        <v>347</v>
      </c>
      <c r="H8" s="370"/>
      <c r="I8" s="370"/>
      <c r="J8" s="370"/>
      <c r="K8" s="370"/>
      <c r="L8" s="371"/>
    </row>
    <row r="9" spans="1:20" ht="16.5" customHeight="1">
      <c r="A9" s="1">
        <v>3</v>
      </c>
      <c r="B9" s="61" t="s">
        <v>68</v>
      </c>
      <c r="C9" s="8" t="s">
        <v>137</v>
      </c>
      <c r="D9" s="129" t="s">
        <v>138</v>
      </c>
      <c r="E9" s="5" t="s">
        <v>135</v>
      </c>
      <c r="G9" s="368" t="s">
        <v>327</v>
      </c>
      <c r="H9" s="368"/>
      <c r="I9" s="368"/>
      <c r="J9" s="368"/>
      <c r="K9" s="368"/>
      <c r="L9" s="368"/>
    </row>
    <row r="10" spans="1:20" ht="16.5" customHeight="1">
      <c r="A10" s="1">
        <v>4</v>
      </c>
      <c r="B10" s="147" t="s">
        <v>40</v>
      </c>
      <c r="C10" s="8" t="s">
        <v>137</v>
      </c>
      <c r="D10" s="130" t="s">
        <v>140</v>
      </c>
      <c r="E10" s="5" t="s">
        <v>135</v>
      </c>
      <c r="G10" s="333" t="s">
        <v>139</v>
      </c>
      <c r="H10" s="333"/>
      <c r="I10" s="333"/>
      <c r="J10" s="333"/>
      <c r="K10" s="333"/>
      <c r="L10" s="333"/>
    </row>
    <row r="11" spans="1:20" ht="16.5" customHeight="1">
      <c r="A11" s="1">
        <v>5</v>
      </c>
      <c r="B11" s="11" t="s">
        <v>80</v>
      </c>
      <c r="C11" s="8" t="s">
        <v>142</v>
      </c>
      <c r="D11" s="133" t="s">
        <v>143</v>
      </c>
      <c r="E11" s="5" t="s">
        <v>135</v>
      </c>
      <c r="G11" s="340" t="s">
        <v>328</v>
      </c>
      <c r="H11" s="341"/>
      <c r="I11" s="341"/>
      <c r="J11" s="341"/>
      <c r="K11" s="341"/>
      <c r="L11" s="342"/>
    </row>
    <row r="12" spans="1:20" ht="16.5" customHeight="1">
      <c r="A12" s="1">
        <v>6</v>
      </c>
      <c r="B12" s="13" t="s">
        <v>32</v>
      </c>
      <c r="C12" s="8" t="s">
        <v>145</v>
      </c>
      <c r="D12" s="130" t="s">
        <v>146</v>
      </c>
      <c r="E12" s="5" t="s">
        <v>135</v>
      </c>
      <c r="G12" s="333" t="s">
        <v>144</v>
      </c>
      <c r="H12" s="333"/>
      <c r="I12" s="333"/>
      <c r="J12" s="333"/>
      <c r="K12" s="333"/>
      <c r="L12" s="333"/>
    </row>
    <row r="13" spans="1:20" ht="16.5" customHeight="1">
      <c r="A13" s="1">
        <v>7</v>
      </c>
      <c r="B13" s="15" t="s">
        <v>60</v>
      </c>
      <c r="C13" s="8" t="s">
        <v>148</v>
      </c>
      <c r="D13" s="129" t="s">
        <v>138</v>
      </c>
      <c r="E13" s="5" t="s">
        <v>135</v>
      </c>
      <c r="G13" s="333" t="s">
        <v>147</v>
      </c>
      <c r="H13" s="333"/>
      <c r="I13" s="333"/>
      <c r="J13" s="333"/>
      <c r="K13" s="333"/>
      <c r="L13" s="333"/>
    </row>
    <row r="14" spans="1:20" ht="16.5" customHeight="1">
      <c r="A14" s="1">
        <v>8</v>
      </c>
      <c r="B14" s="103" t="s">
        <v>10</v>
      </c>
      <c r="C14" s="8" t="s">
        <v>150</v>
      </c>
      <c r="D14" s="130" t="s">
        <v>140</v>
      </c>
      <c r="E14" s="5" t="s">
        <v>135</v>
      </c>
      <c r="G14" s="333" t="s">
        <v>149</v>
      </c>
      <c r="H14" s="333"/>
      <c r="I14" s="333"/>
      <c r="J14" s="333"/>
      <c r="K14" s="333"/>
      <c r="L14" s="333"/>
    </row>
    <row r="15" spans="1:20" ht="16.5" customHeight="1">
      <c r="A15" s="1">
        <v>9</v>
      </c>
      <c r="B15" s="16" t="s">
        <v>115</v>
      </c>
      <c r="C15" s="20" t="s">
        <v>142</v>
      </c>
      <c r="D15" s="131" t="s">
        <v>152</v>
      </c>
      <c r="E15" s="5" t="s">
        <v>135</v>
      </c>
      <c r="G15" s="333" t="s">
        <v>151</v>
      </c>
      <c r="H15" s="333"/>
      <c r="I15" s="333"/>
      <c r="J15" s="333"/>
      <c r="K15" s="333"/>
      <c r="L15" s="333"/>
    </row>
    <row r="16" spans="1:20" ht="16.5" customHeight="1">
      <c r="A16" s="1">
        <v>10</v>
      </c>
      <c r="B16" s="104" t="s">
        <v>59</v>
      </c>
      <c r="C16" s="20" t="s">
        <v>142</v>
      </c>
      <c r="D16" s="131" t="s">
        <v>155</v>
      </c>
      <c r="E16" s="5" t="s">
        <v>135</v>
      </c>
      <c r="G16" s="337" t="s">
        <v>153</v>
      </c>
      <c r="H16" s="338"/>
      <c r="I16" s="338"/>
      <c r="J16" s="338"/>
      <c r="K16" s="338"/>
      <c r="L16" s="339"/>
    </row>
    <row r="17" spans="1:12" ht="16.5" customHeight="1">
      <c r="A17" s="1">
        <v>11</v>
      </c>
      <c r="B17" s="51" t="s">
        <v>51</v>
      </c>
      <c r="C17" s="20" t="s">
        <v>145</v>
      </c>
      <c r="D17" s="131" t="s">
        <v>157</v>
      </c>
      <c r="E17" s="5" t="s">
        <v>135</v>
      </c>
      <c r="G17" s="340" t="s">
        <v>156</v>
      </c>
      <c r="H17" s="341"/>
      <c r="I17" s="341"/>
      <c r="J17" s="341"/>
      <c r="K17" s="341"/>
      <c r="L17" s="342"/>
    </row>
    <row r="18" spans="1:12" ht="16.5" customHeight="1">
      <c r="A18" s="1">
        <v>12</v>
      </c>
      <c r="B18" s="21" t="s">
        <v>22</v>
      </c>
      <c r="C18" s="20" t="s">
        <v>145</v>
      </c>
      <c r="D18" s="132" t="s">
        <v>159</v>
      </c>
      <c r="E18" s="5" t="s">
        <v>135</v>
      </c>
      <c r="G18" s="333" t="s">
        <v>158</v>
      </c>
      <c r="H18" s="333"/>
      <c r="I18" s="333"/>
      <c r="J18" s="333"/>
      <c r="K18" s="333"/>
      <c r="L18" s="333"/>
    </row>
    <row r="19" spans="1:12" ht="16.5" customHeight="1">
      <c r="A19" s="1">
        <v>13</v>
      </c>
      <c r="B19" s="23" t="s">
        <v>47</v>
      </c>
      <c r="C19" s="24" t="s">
        <v>137</v>
      </c>
      <c r="D19" s="130" t="s">
        <v>329</v>
      </c>
      <c r="E19" s="5" t="s">
        <v>135</v>
      </c>
      <c r="G19" s="334" t="s">
        <v>160</v>
      </c>
      <c r="H19" s="335"/>
      <c r="I19" s="335"/>
      <c r="J19" s="335"/>
      <c r="K19" s="335"/>
      <c r="L19" s="336"/>
    </row>
    <row r="20" spans="1:12" ht="16.5" customHeight="1">
      <c r="A20" s="1">
        <v>14</v>
      </c>
      <c r="B20" s="32" t="s">
        <v>62</v>
      </c>
      <c r="C20" s="24" t="s">
        <v>137</v>
      </c>
      <c r="D20" s="129" t="s">
        <v>163</v>
      </c>
      <c r="E20" s="5" t="s">
        <v>135</v>
      </c>
      <c r="G20" s="343" t="s">
        <v>162</v>
      </c>
      <c r="H20" s="343"/>
      <c r="I20" s="343"/>
      <c r="J20" s="343"/>
      <c r="K20" s="343"/>
      <c r="L20" s="343"/>
    </row>
    <row r="21" spans="1:12" ht="16.5" customHeight="1">
      <c r="A21" s="1">
        <v>15</v>
      </c>
      <c r="B21" s="26" t="s">
        <v>35</v>
      </c>
      <c r="C21" s="24" t="s">
        <v>150</v>
      </c>
      <c r="D21" s="129" t="s">
        <v>163</v>
      </c>
      <c r="E21" s="5" t="s">
        <v>135</v>
      </c>
      <c r="G21" s="344" t="s">
        <v>164</v>
      </c>
      <c r="H21" s="345"/>
      <c r="I21" s="345"/>
      <c r="J21" s="345"/>
      <c r="K21" s="345"/>
      <c r="L21" s="346"/>
    </row>
    <row r="22" spans="1:12" ht="16.5" customHeight="1">
      <c r="A22" s="1">
        <v>16</v>
      </c>
      <c r="B22" s="35" t="s">
        <v>38</v>
      </c>
      <c r="C22" s="24" t="s">
        <v>150</v>
      </c>
      <c r="D22" s="130" t="s">
        <v>329</v>
      </c>
      <c r="E22" s="5" t="s">
        <v>135</v>
      </c>
      <c r="G22" s="337" t="s">
        <v>165</v>
      </c>
      <c r="H22" s="338"/>
      <c r="I22" s="338"/>
      <c r="J22" s="338"/>
      <c r="K22" s="338"/>
      <c r="L22" s="339"/>
    </row>
    <row r="23" spans="1:12" ht="16.5" customHeight="1">
      <c r="A23" s="1">
        <v>17</v>
      </c>
      <c r="B23" s="28" t="s">
        <v>72</v>
      </c>
      <c r="C23" s="29" t="s">
        <v>167</v>
      </c>
      <c r="D23" s="139" t="s">
        <v>168</v>
      </c>
      <c r="E23" s="5" t="s">
        <v>135</v>
      </c>
      <c r="G23" s="337" t="s">
        <v>166</v>
      </c>
      <c r="H23" s="338"/>
      <c r="I23" s="338"/>
      <c r="J23" s="338"/>
      <c r="K23" s="338"/>
      <c r="L23" s="339"/>
    </row>
    <row r="24" spans="1:12" ht="16.5" customHeight="1">
      <c r="A24" s="1">
        <v>18</v>
      </c>
      <c r="B24" s="60" t="s">
        <v>53</v>
      </c>
      <c r="C24" s="42" t="s">
        <v>330</v>
      </c>
      <c r="D24" s="69"/>
      <c r="E24" s="5" t="s">
        <v>135</v>
      </c>
      <c r="G24" s="337" t="s">
        <v>169</v>
      </c>
      <c r="H24" s="338"/>
      <c r="I24" s="338"/>
      <c r="J24" s="338"/>
      <c r="K24" s="338"/>
      <c r="L24" s="339"/>
    </row>
    <row r="25" spans="1:12" ht="16.5" customHeight="1">
      <c r="A25" s="1">
        <v>19</v>
      </c>
      <c r="B25" s="63" t="s">
        <v>16</v>
      </c>
      <c r="C25" s="33" t="s">
        <v>133</v>
      </c>
      <c r="D25" s="140" t="s">
        <v>173</v>
      </c>
      <c r="E25" s="5" t="s">
        <v>135</v>
      </c>
      <c r="G25" s="337" t="s">
        <v>172</v>
      </c>
      <c r="H25" s="338"/>
      <c r="I25" s="338"/>
      <c r="J25" s="338"/>
      <c r="K25" s="338"/>
      <c r="L25" s="339"/>
    </row>
    <row r="26" spans="1:12" ht="16.5" customHeight="1">
      <c r="A26" s="1">
        <v>20</v>
      </c>
      <c r="B26" s="56" t="s">
        <v>42</v>
      </c>
      <c r="C26" s="36" t="s">
        <v>136</v>
      </c>
      <c r="D26" s="134" t="s">
        <v>173</v>
      </c>
      <c r="E26" s="5" t="s">
        <v>135</v>
      </c>
      <c r="G26" s="337" t="s">
        <v>174</v>
      </c>
      <c r="H26" s="338"/>
      <c r="I26" s="338"/>
      <c r="J26" s="338"/>
      <c r="K26" s="338"/>
      <c r="L26" s="339"/>
    </row>
    <row r="27" spans="1:12" ht="16.5" customHeight="1">
      <c r="A27" s="1">
        <v>21</v>
      </c>
      <c r="B27" s="124" t="s">
        <v>19</v>
      </c>
      <c r="C27" s="33" t="s">
        <v>133</v>
      </c>
      <c r="D27" s="129" t="s">
        <v>176</v>
      </c>
      <c r="E27" s="5" t="s">
        <v>135</v>
      </c>
      <c r="G27" s="337" t="s">
        <v>175</v>
      </c>
      <c r="H27" s="338"/>
      <c r="I27" s="338"/>
      <c r="J27" s="338"/>
      <c r="K27" s="338"/>
      <c r="L27" s="339"/>
    </row>
    <row r="28" spans="1:12" ht="16.5" customHeight="1">
      <c r="A28" s="1">
        <v>22</v>
      </c>
      <c r="B28" s="37" t="s">
        <v>119</v>
      </c>
      <c r="C28" s="39" t="s">
        <v>136</v>
      </c>
      <c r="D28" s="135" t="s">
        <v>176</v>
      </c>
      <c r="E28" s="5" t="s">
        <v>135</v>
      </c>
      <c r="G28" s="337" t="s">
        <v>177</v>
      </c>
      <c r="H28" s="338"/>
      <c r="I28" s="338"/>
      <c r="J28" s="338"/>
      <c r="K28" s="338"/>
      <c r="L28" s="339"/>
    </row>
    <row r="29" spans="1:12" ht="16.5" customHeight="1">
      <c r="A29" s="1">
        <v>23</v>
      </c>
      <c r="B29" s="59" t="s">
        <v>74</v>
      </c>
      <c r="C29" s="42" t="s">
        <v>133</v>
      </c>
      <c r="D29" s="151" t="s">
        <v>348</v>
      </c>
      <c r="E29" s="5" t="s">
        <v>135</v>
      </c>
      <c r="G29" s="337" t="s">
        <v>181</v>
      </c>
      <c r="H29" s="338"/>
      <c r="I29" s="338"/>
      <c r="J29" s="338"/>
      <c r="K29" s="338"/>
      <c r="L29" s="339"/>
    </row>
    <row r="30" spans="1:12" ht="16.5" customHeight="1">
      <c r="A30" s="1">
        <v>24</v>
      </c>
      <c r="B30" s="49" t="s">
        <v>121</v>
      </c>
      <c r="C30" s="42" t="s">
        <v>133</v>
      </c>
      <c r="D30" s="152" t="s">
        <v>349</v>
      </c>
      <c r="E30" s="5" t="s">
        <v>135</v>
      </c>
      <c r="G30" s="337" t="s">
        <v>184</v>
      </c>
      <c r="H30" s="338"/>
      <c r="I30" s="338"/>
      <c r="J30" s="338"/>
      <c r="K30" s="338"/>
      <c r="L30" s="339"/>
    </row>
    <row r="31" spans="1:12" ht="16.5" customHeight="1">
      <c r="A31" s="1">
        <v>25</v>
      </c>
      <c r="B31" s="50" t="s">
        <v>117</v>
      </c>
      <c r="C31" s="42" t="s">
        <v>137</v>
      </c>
      <c r="D31" s="120" t="s">
        <v>350</v>
      </c>
      <c r="E31" s="5" t="s">
        <v>135</v>
      </c>
      <c r="G31" s="337" t="s">
        <v>186</v>
      </c>
      <c r="H31" s="338"/>
      <c r="I31" s="338"/>
      <c r="J31" s="338"/>
      <c r="K31" s="338"/>
      <c r="L31" s="339"/>
    </row>
    <row r="32" spans="1:12" ht="16.5" customHeight="1">
      <c r="A32" s="1">
        <v>26</v>
      </c>
      <c r="B32" s="117" t="s">
        <v>56</v>
      </c>
      <c r="C32" s="126" t="s">
        <v>192</v>
      </c>
      <c r="D32" s="120" t="s">
        <v>351</v>
      </c>
      <c r="E32" s="5" t="s">
        <v>135</v>
      </c>
      <c r="G32" s="337" t="s">
        <v>188</v>
      </c>
      <c r="H32" s="338"/>
      <c r="I32" s="338"/>
      <c r="J32" s="338"/>
      <c r="K32" s="338"/>
      <c r="L32" s="339"/>
    </row>
    <row r="33" spans="1:12" ht="16.5" customHeight="1">
      <c r="A33" s="1">
        <v>27</v>
      </c>
      <c r="B33" s="114" t="s">
        <v>71</v>
      </c>
      <c r="C33" s="126" t="s">
        <v>192</v>
      </c>
      <c r="D33" s="120" t="s">
        <v>187</v>
      </c>
      <c r="E33" s="5" t="s">
        <v>135</v>
      </c>
      <c r="G33" s="337" t="s">
        <v>190</v>
      </c>
      <c r="H33" s="338"/>
      <c r="I33" s="338"/>
      <c r="J33" s="338"/>
      <c r="K33" s="338"/>
      <c r="L33" s="339"/>
    </row>
    <row r="34" spans="1:12" ht="16.5" customHeight="1">
      <c r="A34" s="1">
        <v>28</v>
      </c>
      <c r="B34" s="145" t="s">
        <v>81</v>
      </c>
      <c r="C34" s="42" t="s">
        <v>154</v>
      </c>
      <c r="D34" s="120" t="s">
        <v>332</v>
      </c>
      <c r="E34" s="5" t="s">
        <v>135</v>
      </c>
      <c r="G34" s="337" t="s">
        <v>191</v>
      </c>
      <c r="H34" s="338"/>
      <c r="I34" s="338"/>
      <c r="J34" s="338"/>
      <c r="K34" s="338"/>
      <c r="L34" s="339"/>
    </row>
    <row r="35" spans="1:12" ht="16.5" customHeight="1">
      <c r="A35" s="1">
        <v>29</v>
      </c>
      <c r="B35" s="41" t="s">
        <v>55</v>
      </c>
      <c r="C35" s="42" t="s">
        <v>195</v>
      </c>
      <c r="D35" s="120" t="s">
        <v>196</v>
      </c>
      <c r="E35" s="5" t="s">
        <v>135</v>
      </c>
      <c r="G35" s="350" t="s">
        <v>194</v>
      </c>
      <c r="H35" s="351"/>
      <c r="I35" s="351"/>
      <c r="J35" s="351"/>
      <c r="K35" s="351"/>
      <c r="L35" s="352"/>
    </row>
    <row r="36" spans="1:12" ht="16.5" customHeight="1">
      <c r="A36" s="1">
        <v>30</v>
      </c>
      <c r="B36" s="119" t="s">
        <v>108</v>
      </c>
      <c r="C36" s="42" t="s">
        <v>142</v>
      </c>
      <c r="D36" s="120" t="s">
        <v>352</v>
      </c>
      <c r="E36" s="5" t="s">
        <v>135</v>
      </c>
      <c r="G36" s="347" t="s">
        <v>197</v>
      </c>
      <c r="H36" s="348"/>
      <c r="I36" s="348"/>
      <c r="J36" s="348"/>
      <c r="K36" s="348"/>
      <c r="L36" s="349"/>
    </row>
    <row r="37" spans="1:12" ht="16.5" customHeight="1">
      <c r="A37" s="1">
        <v>31</v>
      </c>
      <c r="B37" s="146" t="s">
        <v>125</v>
      </c>
      <c r="C37" s="42" t="s">
        <v>167</v>
      </c>
      <c r="D37" s="151" t="s">
        <v>353</v>
      </c>
      <c r="E37" s="5" t="s">
        <v>135</v>
      </c>
      <c r="G37" s="347" t="s">
        <v>198</v>
      </c>
      <c r="H37" s="348"/>
      <c r="I37" s="348"/>
      <c r="J37" s="348"/>
      <c r="K37" s="348"/>
      <c r="L37" s="349"/>
    </row>
    <row r="38" spans="1:12" ht="16.5" customHeight="1">
      <c r="A38" s="1">
        <v>32</v>
      </c>
      <c r="B38" s="58" t="s">
        <v>30</v>
      </c>
      <c r="C38" s="42" t="s">
        <v>145</v>
      </c>
      <c r="D38" s="151" t="s">
        <v>354</v>
      </c>
      <c r="E38" s="5" t="s">
        <v>135</v>
      </c>
      <c r="G38" s="347" t="s">
        <v>199</v>
      </c>
      <c r="H38" s="348"/>
      <c r="I38" s="348"/>
      <c r="J38" s="348"/>
      <c r="K38" s="348"/>
      <c r="L38" s="349"/>
    </row>
    <row r="39" spans="1:12" ht="16.5" customHeight="1">
      <c r="A39" s="1">
        <v>33</v>
      </c>
      <c r="B39" s="54" t="s">
        <v>78</v>
      </c>
      <c r="C39" s="42" t="s">
        <v>145</v>
      </c>
      <c r="D39" s="120" t="s">
        <v>333</v>
      </c>
      <c r="E39" s="5" t="s">
        <v>135</v>
      </c>
      <c r="G39" s="347" t="s">
        <v>200</v>
      </c>
      <c r="H39" s="348"/>
      <c r="I39" s="348"/>
      <c r="J39" s="348"/>
      <c r="K39" s="348"/>
      <c r="L39" s="349"/>
    </row>
    <row r="40" spans="1:12" ht="16.5" customHeight="1">
      <c r="A40" s="1">
        <v>34</v>
      </c>
      <c r="B40" s="19" t="s">
        <v>13</v>
      </c>
      <c r="C40" s="42" t="s">
        <v>145</v>
      </c>
      <c r="D40" s="151" t="s">
        <v>355</v>
      </c>
      <c r="E40" s="5" t="s">
        <v>135</v>
      </c>
      <c r="G40" s="347" t="s">
        <v>203</v>
      </c>
      <c r="H40" s="348"/>
      <c r="I40" s="348"/>
      <c r="J40" s="348"/>
      <c r="K40" s="348"/>
      <c r="L40" s="349"/>
    </row>
    <row r="41" spans="1:12" ht="16.5" customHeight="1">
      <c r="A41" s="1">
        <v>35</v>
      </c>
      <c r="B41" s="55" t="s">
        <v>92</v>
      </c>
      <c r="C41" s="42" t="s">
        <v>170</v>
      </c>
      <c r="D41" s="120" t="s">
        <v>331</v>
      </c>
      <c r="E41" s="5" t="s">
        <v>135</v>
      </c>
      <c r="G41" s="347" t="s">
        <v>206</v>
      </c>
      <c r="H41" s="348"/>
      <c r="I41" s="348"/>
      <c r="J41" s="348"/>
      <c r="K41" s="348"/>
      <c r="L41" s="349"/>
    </row>
    <row r="42" spans="1:12" ht="16.5" customHeight="1">
      <c r="A42" s="1">
        <v>36</v>
      </c>
      <c r="B42" s="62" t="s">
        <v>111</v>
      </c>
      <c r="C42" s="42" t="s">
        <v>150</v>
      </c>
      <c r="D42" s="153" t="s">
        <v>356</v>
      </c>
      <c r="E42" s="5" t="s">
        <v>135</v>
      </c>
      <c r="G42" s="350" t="s">
        <v>207</v>
      </c>
      <c r="H42" s="351"/>
      <c r="I42" s="351"/>
      <c r="J42" s="351"/>
      <c r="K42" s="351"/>
      <c r="L42" s="352"/>
    </row>
    <row r="43" spans="1:12" ht="16.5" customHeight="1">
      <c r="A43" s="1">
        <v>37</v>
      </c>
      <c r="B43" s="46" t="s">
        <v>64</v>
      </c>
      <c r="C43" s="115" t="s">
        <v>204</v>
      </c>
      <c r="D43" s="69"/>
      <c r="E43" s="5" t="s">
        <v>135</v>
      </c>
      <c r="G43" s="347" t="s">
        <v>208</v>
      </c>
      <c r="H43" s="348"/>
      <c r="I43" s="348"/>
      <c r="J43" s="348"/>
      <c r="K43" s="348"/>
      <c r="L43" s="349"/>
    </row>
    <row r="44" spans="1:12" ht="16.5" customHeight="1">
      <c r="A44" s="1">
        <v>38</v>
      </c>
      <c r="B44" s="43" t="s">
        <v>90</v>
      </c>
      <c r="C44" s="115" t="s">
        <v>204</v>
      </c>
      <c r="D44" s="150"/>
      <c r="E44" s="5" t="s">
        <v>135</v>
      </c>
      <c r="G44" s="347" t="s">
        <v>210</v>
      </c>
      <c r="H44" s="348"/>
      <c r="I44" s="348"/>
      <c r="J44" s="348"/>
      <c r="K44" s="348"/>
      <c r="L44" s="349"/>
    </row>
    <row r="45" spans="1:12" ht="16.5" customHeight="1">
      <c r="A45" s="1">
        <v>39</v>
      </c>
      <c r="B45" s="25" t="s">
        <v>106</v>
      </c>
      <c r="C45" s="115" t="s">
        <v>204</v>
      </c>
      <c r="D45" s="67"/>
      <c r="E45" s="5" t="s">
        <v>135</v>
      </c>
      <c r="G45" s="347" t="s">
        <v>212</v>
      </c>
      <c r="H45" s="348"/>
      <c r="I45" s="348"/>
      <c r="J45" s="348"/>
      <c r="K45" s="348"/>
      <c r="L45" s="349"/>
    </row>
    <row r="46" spans="1:12" ht="16.5" customHeight="1">
      <c r="A46" s="1">
        <v>40</v>
      </c>
      <c r="B46" s="31" t="s">
        <v>100</v>
      </c>
      <c r="C46" s="136" t="s">
        <v>204</v>
      </c>
      <c r="D46" s="67"/>
      <c r="E46" s="5" t="s">
        <v>135</v>
      </c>
      <c r="G46" s="337" t="s">
        <v>214</v>
      </c>
      <c r="H46" s="338"/>
      <c r="I46" s="338"/>
      <c r="J46" s="338"/>
      <c r="K46" s="338"/>
      <c r="L46" s="339"/>
    </row>
    <row r="47" spans="1:12" ht="16.5" customHeight="1">
      <c r="A47" s="1">
        <v>41</v>
      </c>
      <c r="B47" s="148" t="s">
        <v>96</v>
      </c>
      <c r="C47" s="136" t="s">
        <v>204</v>
      </c>
      <c r="D47" s="5"/>
      <c r="E47" s="5" t="s">
        <v>135</v>
      </c>
      <c r="G47" s="347" t="s">
        <v>215</v>
      </c>
      <c r="H47" s="348"/>
      <c r="I47" s="348"/>
      <c r="J47" s="348"/>
      <c r="K47" s="348"/>
      <c r="L47" s="349"/>
    </row>
    <row r="48" spans="1:12">
      <c r="A48" s="1">
        <v>42</v>
      </c>
      <c r="B48" s="65" t="s">
        <v>84</v>
      </c>
      <c r="C48" s="116" t="s">
        <v>213</v>
      </c>
      <c r="D48" s="5"/>
      <c r="E48" s="69"/>
      <c r="G48" s="347" t="s">
        <v>216</v>
      </c>
      <c r="H48" s="348"/>
      <c r="I48" s="348"/>
      <c r="J48" s="348"/>
      <c r="K48" s="348"/>
      <c r="L48" s="349"/>
    </row>
    <row r="49" spans="2:12">
      <c r="B49" s="155">
        <f>COUNTIF(B7:B48,"*")</f>
        <v>42</v>
      </c>
      <c r="C49" s="155">
        <f>COUNTIFS(C7:C48,"&lt;&gt;*-*")</f>
        <v>6</v>
      </c>
      <c r="G49" s="347" t="s">
        <v>217</v>
      </c>
      <c r="H49" s="348"/>
      <c r="I49" s="348"/>
      <c r="J49" s="348"/>
      <c r="K49" s="348"/>
      <c r="L49" s="349"/>
    </row>
    <row r="50" spans="2:12">
      <c r="C50" s="155">
        <f>B49-C49</f>
        <v>36</v>
      </c>
      <c r="G50" s="353" t="s">
        <v>221</v>
      </c>
      <c r="H50" s="354"/>
      <c r="I50" s="354"/>
      <c r="J50" s="354"/>
      <c r="K50" s="354"/>
      <c r="L50" s="355"/>
    </row>
    <row r="51" spans="2:12">
      <c r="B51" t="s">
        <v>218</v>
      </c>
      <c r="C51" s="71" t="s">
        <v>219</v>
      </c>
      <c r="E51" s="71" t="s">
        <v>220</v>
      </c>
      <c r="G51" s="347" t="s">
        <v>224</v>
      </c>
      <c r="H51" s="348"/>
      <c r="I51" s="348"/>
      <c r="J51" s="348"/>
      <c r="K51" s="348"/>
      <c r="L51" s="349"/>
    </row>
    <row r="52" spans="2:12">
      <c r="B52" s="77" t="s">
        <v>260</v>
      </c>
      <c r="C52" s="72" t="s">
        <v>223</v>
      </c>
      <c r="G52" s="347" t="s">
        <v>226</v>
      </c>
      <c r="H52" s="348"/>
      <c r="I52" s="348"/>
      <c r="J52" s="348"/>
      <c r="K52" s="348"/>
      <c r="L52" s="349"/>
    </row>
    <row r="53" spans="2:12">
      <c r="C53" s="73" t="s">
        <v>225</v>
      </c>
      <c r="G53" s="353" t="s">
        <v>228</v>
      </c>
      <c r="H53" s="354"/>
      <c r="I53" s="354"/>
      <c r="J53" s="354"/>
      <c r="K53" s="354"/>
      <c r="L53" s="355"/>
    </row>
    <row r="54" spans="2:12">
      <c r="C54" s="73" t="s">
        <v>227</v>
      </c>
      <c r="G54" s="347" t="s">
        <v>230</v>
      </c>
      <c r="H54" s="348"/>
      <c r="I54" s="348"/>
      <c r="J54" s="348"/>
      <c r="K54" s="348"/>
      <c r="L54" s="349"/>
    </row>
    <row r="55" spans="2:12">
      <c r="C55" s="73" t="s">
        <v>229</v>
      </c>
      <c r="G55" s="347" t="s">
        <v>232</v>
      </c>
      <c r="H55" s="348"/>
      <c r="I55" s="348"/>
      <c r="J55" s="348"/>
      <c r="K55" s="348"/>
      <c r="L55" s="349"/>
    </row>
    <row r="56" spans="2:12">
      <c r="E56" s="71" t="s">
        <v>231</v>
      </c>
      <c r="G56" s="356" t="s">
        <v>235</v>
      </c>
      <c r="H56" s="357"/>
      <c r="I56" s="357"/>
      <c r="J56" s="357"/>
      <c r="K56" s="357"/>
      <c r="L56" s="358"/>
    </row>
    <row r="57" spans="2:12">
      <c r="B57" t="s">
        <v>233</v>
      </c>
      <c r="E57" s="74" t="s">
        <v>234</v>
      </c>
      <c r="G57" s="347" t="s">
        <v>238</v>
      </c>
      <c r="H57" s="348"/>
      <c r="I57" s="348"/>
      <c r="J57" s="348"/>
      <c r="K57" s="348"/>
      <c r="L57" s="349"/>
    </row>
    <row r="58" spans="2:12">
      <c r="B58" s="73" t="s">
        <v>236</v>
      </c>
      <c r="C58" t="s">
        <v>357</v>
      </c>
      <c r="E58" s="75" t="s">
        <v>358</v>
      </c>
      <c r="G58" s="347" t="s">
        <v>240</v>
      </c>
      <c r="H58" s="348"/>
      <c r="I58" s="348"/>
      <c r="J58" s="348"/>
      <c r="K58" s="348"/>
      <c r="L58" s="349"/>
    </row>
    <row r="59" spans="2:12">
      <c r="B59" s="73" t="s">
        <v>239</v>
      </c>
      <c r="C59" t="s">
        <v>359</v>
      </c>
      <c r="D59" s="73"/>
      <c r="G59" s="347" t="s">
        <v>242</v>
      </c>
      <c r="H59" s="348"/>
      <c r="I59" s="348"/>
      <c r="J59" s="348"/>
      <c r="K59" s="348"/>
      <c r="L59" s="349"/>
    </row>
    <row r="60" spans="2:12">
      <c r="B60" s="73" t="s">
        <v>241</v>
      </c>
      <c r="C60" t="s">
        <v>360</v>
      </c>
      <c r="G60" s="361" t="s">
        <v>250</v>
      </c>
      <c r="H60" s="362"/>
      <c r="I60" s="362"/>
      <c r="J60" s="362"/>
      <c r="K60" s="362"/>
      <c r="L60" s="363"/>
    </row>
    <row r="61" spans="2:12">
      <c r="B61" s="73" t="s">
        <v>243</v>
      </c>
      <c r="C61" t="s">
        <v>361</v>
      </c>
      <c r="G61" s="364" t="s">
        <v>253</v>
      </c>
      <c r="H61" s="365"/>
      <c r="I61" s="365"/>
      <c r="J61" s="365"/>
      <c r="K61" s="365"/>
      <c r="L61" s="366"/>
    </row>
    <row r="62" spans="2:12">
      <c r="B62" s="73" t="s">
        <v>245</v>
      </c>
      <c r="C62" t="s">
        <v>362</v>
      </c>
      <c r="E62" t="s">
        <v>246</v>
      </c>
      <c r="G62" s="347" t="s">
        <v>256</v>
      </c>
      <c r="H62" s="348"/>
      <c r="I62" s="348"/>
      <c r="J62" s="348"/>
      <c r="K62" s="348"/>
      <c r="L62" s="349"/>
    </row>
    <row r="63" spans="2:12">
      <c r="B63" t="s">
        <v>248</v>
      </c>
      <c r="C63" t="s">
        <v>363</v>
      </c>
      <c r="E63" s="75" t="s">
        <v>249</v>
      </c>
      <c r="G63" s="347" t="s">
        <v>261</v>
      </c>
      <c r="H63" s="348"/>
      <c r="I63" s="348"/>
      <c r="J63" s="348"/>
      <c r="K63" s="348"/>
      <c r="L63" s="349"/>
    </row>
    <row r="64" spans="2:12">
      <c r="B64" s="73" t="s">
        <v>251</v>
      </c>
      <c r="C64" t="s">
        <v>364</v>
      </c>
      <c r="E64" s="75" t="s">
        <v>365</v>
      </c>
      <c r="G64" s="347" t="s">
        <v>263</v>
      </c>
      <c r="H64" s="348"/>
      <c r="I64" s="348"/>
      <c r="J64" s="348"/>
      <c r="K64" s="348"/>
      <c r="L64" s="349"/>
    </row>
    <row r="65" spans="2:12">
      <c r="B65" s="73" t="s">
        <v>254</v>
      </c>
      <c r="C65" t="s">
        <v>366</v>
      </c>
      <c r="E65" s="76" t="s">
        <v>255</v>
      </c>
      <c r="G65" s="348" t="s">
        <v>269</v>
      </c>
      <c r="H65" s="348"/>
      <c r="I65" s="348"/>
      <c r="J65" s="348"/>
      <c r="K65" s="348"/>
      <c r="L65" s="349"/>
    </row>
    <row r="66" spans="2:12">
      <c r="B66" s="73" t="s">
        <v>222</v>
      </c>
      <c r="C66" t="s">
        <v>367</v>
      </c>
      <c r="E66" s="75" t="s">
        <v>258</v>
      </c>
      <c r="G66" s="351" t="s">
        <v>272</v>
      </c>
      <c r="H66" s="351"/>
      <c r="I66" s="351"/>
      <c r="J66" s="351"/>
      <c r="K66" s="351"/>
      <c r="L66" s="352"/>
    </row>
    <row r="67" spans="2:12">
      <c r="B67" s="73" t="s">
        <v>262</v>
      </c>
      <c r="C67" t="s">
        <v>368</v>
      </c>
      <c r="G67" s="348" t="s">
        <v>274</v>
      </c>
      <c r="H67" s="348"/>
      <c r="I67" s="348"/>
      <c r="J67" s="348"/>
      <c r="K67" s="348"/>
      <c r="L67" s="349"/>
    </row>
    <row r="68" spans="2:12">
      <c r="B68" t="s">
        <v>264</v>
      </c>
      <c r="C68" t="s">
        <v>369</v>
      </c>
      <c r="G68" s="359" t="s">
        <v>275</v>
      </c>
      <c r="H68" s="359"/>
      <c r="I68" s="359"/>
      <c r="J68" s="359"/>
      <c r="K68" s="359"/>
      <c r="L68" s="360"/>
    </row>
    <row r="69" spans="2:12">
      <c r="B69" s="72" t="s">
        <v>341</v>
      </c>
      <c r="C69" t="s">
        <v>370</v>
      </c>
      <c r="E69" t="s">
        <v>265</v>
      </c>
      <c r="G69" s="359" t="s">
        <v>276</v>
      </c>
      <c r="H69" s="359"/>
      <c r="I69" s="359"/>
      <c r="J69" s="359"/>
      <c r="K69" s="359"/>
      <c r="L69" s="360"/>
    </row>
    <row r="70" spans="2:12">
      <c r="B70" t="s">
        <v>273</v>
      </c>
      <c r="C70" t="s">
        <v>371</v>
      </c>
      <c r="E70" s="75" t="s">
        <v>372</v>
      </c>
      <c r="G70" s="348" t="s">
        <v>277</v>
      </c>
      <c r="H70" s="348"/>
      <c r="I70" s="348"/>
      <c r="J70" s="348"/>
      <c r="K70" s="348"/>
      <c r="L70" s="349"/>
    </row>
    <row r="71" spans="2:12">
      <c r="E71" s="75" t="s">
        <v>373</v>
      </c>
      <c r="G71" s="348" t="s">
        <v>279</v>
      </c>
      <c r="H71" s="348"/>
      <c r="I71" s="348"/>
      <c r="J71" s="348"/>
      <c r="K71" s="348"/>
      <c r="L71" s="349"/>
    </row>
    <row r="72" spans="2:12">
      <c r="G72" s="337" t="s">
        <v>280</v>
      </c>
      <c r="H72" s="338"/>
      <c r="I72" s="338"/>
      <c r="J72" s="338"/>
      <c r="K72" s="338"/>
      <c r="L72" s="339"/>
    </row>
    <row r="73" spans="2:12">
      <c r="G73" s="337" t="s">
        <v>281</v>
      </c>
      <c r="H73" s="338"/>
      <c r="I73" s="338"/>
      <c r="J73" s="338"/>
      <c r="K73" s="338"/>
      <c r="L73" s="339"/>
    </row>
    <row r="74" spans="2:12">
      <c r="G74" s="337" t="s">
        <v>282</v>
      </c>
      <c r="H74" s="338"/>
      <c r="I74" s="338"/>
      <c r="J74" s="338"/>
      <c r="K74" s="338"/>
      <c r="L74" s="339"/>
    </row>
    <row r="75" spans="2:12">
      <c r="G75" s="356" t="s">
        <v>283</v>
      </c>
      <c r="H75" s="357"/>
      <c r="I75" s="357"/>
      <c r="J75" s="357"/>
      <c r="K75" s="357"/>
      <c r="L75" s="358"/>
    </row>
    <row r="76" spans="2:12">
      <c r="C76" s="78" t="s">
        <v>278</v>
      </c>
      <c r="G76" s="337" t="s">
        <v>284</v>
      </c>
      <c r="H76" s="338"/>
      <c r="I76" s="338"/>
      <c r="J76" s="338"/>
      <c r="K76" s="338"/>
      <c r="L76" s="339"/>
    </row>
    <row r="77" spans="2:12">
      <c r="C77" s="78" t="s">
        <v>267</v>
      </c>
      <c r="G77" s="367" t="s">
        <v>285</v>
      </c>
      <c r="H77" s="359"/>
      <c r="I77" s="359"/>
      <c r="J77" s="359"/>
      <c r="K77" s="359"/>
      <c r="L77" s="360"/>
    </row>
    <row r="78" spans="2:12">
      <c r="C78" s="78" t="s">
        <v>257</v>
      </c>
      <c r="G78" s="367" t="s">
        <v>286</v>
      </c>
      <c r="H78" s="359"/>
      <c r="I78" s="359"/>
      <c r="J78" s="359"/>
      <c r="K78" s="359"/>
      <c r="L78" s="360"/>
    </row>
    <row r="80" spans="2:12">
      <c r="B80" s="80" t="s">
        <v>287</v>
      </c>
      <c r="C80" s="81" t="s">
        <v>288</v>
      </c>
      <c r="D80" s="81" t="s">
        <v>289</v>
      </c>
      <c r="E80" s="81" t="s">
        <v>290</v>
      </c>
      <c r="F80" s="81"/>
      <c r="G80" s="80" t="s">
        <v>291</v>
      </c>
      <c r="H80" s="80" t="s">
        <v>292</v>
      </c>
    </row>
    <row r="81" spans="2:8" ht="15.75">
      <c r="B81" s="82" t="s">
        <v>293</v>
      </c>
      <c r="C81" s="83">
        <v>504180385</v>
      </c>
      <c r="D81" s="84" t="s">
        <v>294</v>
      </c>
      <c r="E81" s="85" t="s">
        <v>295</v>
      </c>
      <c r="F81" s="86"/>
      <c r="G81" s="87"/>
      <c r="H81" s="88"/>
    </row>
    <row r="82" spans="2:8" ht="15.75">
      <c r="B82" s="82" t="s">
        <v>296</v>
      </c>
      <c r="C82" s="89">
        <v>504180150</v>
      </c>
      <c r="D82" s="90" t="s">
        <v>297</v>
      </c>
      <c r="E82" s="91" t="s">
        <v>298</v>
      </c>
      <c r="F82" s="92"/>
      <c r="G82" s="88"/>
      <c r="H82" s="93"/>
    </row>
    <row r="83" spans="2:8" ht="15.75">
      <c r="B83" s="82" t="s">
        <v>299</v>
      </c>
      <c r="C83" s="89">
        <v>505786792</v>
      </c>
      <c r="D83" s="90" t="s">
        <v>297</v>
      </c>
      <c r="E83" s="91" t="s">
        <v>300</v>
      </c>
      <c r="F83" s="92"/>
      <c r="G83" s="94" t="s">
        <v>55</v>
      </c>
      <c r="H83" s="93"/>
    </row>
    <row r="84" spans="2:8" ht="15.75">
      <c r="B84" s="82" t="s">
        <v>301</v>
      </c>
      <c r="C84" s="89">
        <v>569928907</v>
      </c>
      <c r="D84" s="90" t="s">
        <v>302</v>
      </c>
      <c r="E84" s="91" t="s">
        <v>303</v>
      </c>
      <c r="F84" s="92"/>
      <c r="G84" s="88"/>
      <c r="H84" s="88"/>
    </row>
    <row r="85" spans="2:8" ht="15.75">
      <c r="B85" s="82" t="s">
        <v>304</v>
      </c>
      <c r="C85" s="89">
        <v>568828539</v>
      </c>
      <c r="D85" s="90" t="s">
        <v>302</v>
      </c>
      <c r="E85" s="91" t="s">
        <v>305</v>
      </c>
      <c r="F85" s="92"/>
      <c r="G85" s="88"/>
      <c r="H85" s="95"/>
    </row>
    <row r="86" spans="2:8" ht="15.75">
      <c r="B86" s="82" t="s">
        <v>306</v>
      </c>
      <c r="C86" s="89">
        <v>502865491</v>
      </c>
      <c r="D86" s="90" t="s">
        <v>302</v>
      </c>
      <c r="E86" s="91" t="s">
        <v>307</v>
      </c>
      <c r="F86" s="92"/>
      <c r="G86" s="94" t="s">
        <v>308</v>
      </c>
      <c r="H86" s="95"/>
    </row>
    <row r="87" spans="2:8" ht="15.75">
      <c r="B87" s="82" t="s">
        <v>309</v>
      </c>
      <c r="C87" s="89">
        <v>502865597</v>
      </c>
      <c r="D87" s="84" t="s">
        <v>310</v>
      </c>
      <c r="E87" s="85" t="s">
        <v>295</v>
      </c>
      <c r="F87" s="86"/>
      <c r="G87" s="87"/>
      <c r="H87" s="95"/>
    </row>
    <row r="88" spans="2:8" ht="15.75">
      <c r="B88" s="82" t="s">
        <v>311</v>
      </c>
      <c r="C88" s="89">
        <v>564147798</v>
      </c>
      <c r="D88" s="90" t="s">
        <v>312</v>
      </c>
      <c r="E88" s="91" t="s">
        <v>313</v>
      </c>
      <c r="F88" s="92"/>
      <c r="G88" s="88"/>
      <c r="H88" s="93"/>
    </row>
    <row r="89" spans="2:8" ht="15.75">
      <c r="B89" s="96" t="s">
        <v>314</v>
      </c>
      <c r="C89" s="89">
        <v>564147713</v>
      </c>
      <c r="D89" s="90" t="s">
        <v>312</v>
      </c>
      <c r="E89" s="91" t="s">
        <v>315</v>
      </c>
      <c r="F89" s="92"/>
      <c r="G89" s="88"/>
      <c r="H89" s="88"/>
    </row>
    <row r="90" spans="2:8">
      <c r="B90" s="97" t="s">
        <v>316</v>
      </c>
      <c r="C90" s="98"/>
      <c r="D90" s="85"/>
      <c r="E90" s="91" t="s">
        <v>317</v>
      </c>
      <c r="F90" s="86"/>
      <c r="G90" s="87"/>
      <c r="H90" s="95"/>
    </row>
    <row r="93" spans="2:8">
      <c r="B93" s="99" t="s">
        <v>318</v>
      </c>
      <c r="C93" s="99" t="s">
        <v>319</v>
      </c>
    </row>
    <row r="94" spans="2:8">
      <c r="B94" s="100" t="s">
        <v>320</v>
      </c>
      <c r="C94" s="101"/>
    </row>
    <row r="95" spans="2:8">
      <c r="B95" s="100" t="s">
        <v>321</v>
      </c>
      <c r="C95" s="101"/>
    </row>
    <row r="96" spans="2:8">
      <c r="B96" s="100" t="s">
        <v>322</v>
      </c>
      <c r="C96" s="101"/>
    </row>
    <row r="97" spans="2:3">
      <c r="B97" s="100" t="s">
        <v>323</v>
      </c>
      <c r="C97" s="101"/>
    </row>
    <row r="98" spans="2:3">
      <c r="B98" s="100" t="s">
        <v>324</v>
      </c>
      <c r="C98" s="101"/>
    </row>
  </sheetData>
  <mergeCells count="72">
    <mergeCell ref="G18:L18"/>
    <mergeCell ref="G7:L7"/>
    <mergeCell ref="G8:L8"/>
    <mergeCell ref="G9:L9"/>
    <mergeCell ref="G10:L10"/>
    <mergeCell ref="G11:L11"/>
    <mergeCell ref="G12:L12"/>
    <mergeCell ref="G13:L13"/>
    <mergeCell ref="G14:L14"/>
    <mergeCell ref="G15:L15"/>
    <mergeCell ref="G16:L16"/>
    <mergeCell ref="G17:L17"/>
    <mergeCell ref="G30:L30"/>
    <mergeCell ref="G19:L19"/>
    <mergeCell ref="G20:L20"/>
    <mergeCell ref="G21:L21"/>
    <mergeCell ref="G22:L22"/>
    <mergeCell ref="G23:L23"/>
    <mergeCell ref="G24:L24"/>
    <mergeCell ref="G25:L25"/>
    <mergeCell ref="G26:L26"/>
    <mergeCell ref="G27:L27"/>
    <mergeCell ref="G28:L28"/>
    <mergeCell ref="G29:L29"/>
    <mergeCell ref="G42:L42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G41:L41"/>
    <mergeCell ref="G54:L54"/>
    <mergeCell ref="G43:L43"/>
    <mergeCell ref="G44:L44"/>
    <mergeCell ref="G45:L45"/>
    <mergeCell ref="G46:L46"/>
    <mergeCell ref="G47:L47"/>
    <mergeCell ref="G48:L48"/>
    <mergeCell ref="G49:L49"/>
    <mergeCell ref="G50:L50"/>
    <mergeCell ref="G51:L51"/>
    <mergeCell ref="G52:L52"/>
    <mergeCell ref="G53:L53"/>
    <mergeCell ref="G66:L66"/>
    <mergeCell ref="G55:L55"/>
    <mergeCell ref="G56:L56"/>
    <mergeCell ref="G57:L57"/>
    <mergeCell ref="G58:L58"/>
    <mergeCell ref="G59:L59"/>
    <mergeCell ref="G60:L60"/>
    <mergeCell ref="G61:L61"/>
    <mergeCell ref="G62:L62"/>
    <mergeCell ref="G63:L63"/>
    <mergeCell ref="G64:L64"/>
    <mergeCell ref="G65:L65"/>
    <mergeCell ref="G78:L78"/>
    <mergeCell ref="G67:L67"/>
    <mergeCell ref="G68:L68"/>
    <mergeCell ref="G69:L69"/>
    <mergeCell ref="G70:L70"/>
    <mergeCell ref="G71:L71"/>
    <mergeCell ref="G72:L72"/>
    <mergeCell ref="G73:L73"/>
    <mergeCell ref="G74:L74"/>
    <mergeCell ref="G75:L75"/>
    <mergeCell ref="G76:L76"/>
    <mergeCell ref="G77:L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5ED6-3301-4D59-B2FA-886F5051936B}">
  <dimension ref="A2:K145"/>
  <sheetViews>
    <sheetView topLeftCell="A10" workbookViewId="0">
      <selection activeCell="D10" sqref="D10"/>
    </sheetView>
  </sheetViews>
  <sheetFormatPr defaultRowHeight="15"/>
  <cols>
    <col min="2" max="3" width="26.7109375" customWidth="1"/>
    <col min="4" max="4" width="37.140625" customWidth="1"/>
    <col min="5" max="5" width="19.7109375" customWidth="1"/>
    <col min="6" max="6" width="16.85546875" customWidth="1"/>
    <col min="7" max="7" width="18.7109375" customWidth="1"/>
    <col min="8" max="8" width="16.140625" customWidth="1"/>
    <col min="9" max="9" width="15.140625" customWidth="1"/>
    <col min="10" max="10" width="17.85546875" customWidth="1"/>
    <col min="11" max="11" width="15.42578125" customWidth="1"/>
  </cols>
  <sheetData>
    <row r="2" spans="1:11">
      <c r="J2" t="s">
        <v>374</v>
      </c>
    </row>
    <row r="3" spans="1:11" ht="16.5" customHeight="1">
      <c r="A3" s="1">
        <v>1</v>
      </c>
      <c r="B3" s="2" t="s">
        <v>25</v>
      </c>
      <c r="C3" s="3" t="s">
        <v>133</v>
      </c>
      <c r="D3" s="132" t="s">
        <v>134</v>
      </c>
      <c r="E3" s="5" t="s">
        <v>135</v>
      </c>
    </row>
    <row r="4" spans="1:11" ht="16.5" customHeight="1">
      <c r="A4" s="1">
        <v>2</v>
      </c>
      <c r="B4" s="128" t="s">
        <v>75</v>
      </c>
      <c r="C4" s="3" t="s">
        <v>136</v>
      </c>
      <c r="D4" s="132" t="s">
        <v>134</v>
      </c>
      <c r="E4" s="5" t="s">
        <v>135</v>
      </c>
      <c r="J4" t="s">
        <v>375</v>
      </c>
    </row>
    <row r="5" spans="1:11" ht="16.5" customHeight="1">
      <c r="A5" s="1">
        <v>3</v>
      </c>
      <c r="B5" s="111" t="s">
        <v>62</v>
      </c>
      <c r="C5" s="8" t="s">
        <v>137</v>
      </c>
      <c r="D5" s="129" t="s">
        <v>138</v>
      </c>
      <c r="E5" s="5" t="s">
        <v>135</v>
      </c>
    </row>
    <row r="6" spans="1:11" ht="16.5" customHeight="1">
      <c r="A6" s="1">
        <v>4</v>
      </c>
      <c r="B6" s="147" t="s">
        <v>40</v>
      </c>
      <c r="C6" s="8" t="s">
        <v>137</v>
      </c>
      <c r="D6" s="130" t="s">
        <v>140</v>
      </c>
      <c r="E6" s="5" t="s">
        <v>135</v>
      </c>
    </row>
    <row r="7" spans="1:11" ht="16.5" customHeight="1">
      <c r="A7" s="1">
        <v>5</v>
      </c>
      <c r="B7" s="11" t="s">
        <v>80</v>
      </c>
      <c r="C7" s="8" t="s">
        <v>142</v>
      </c>
      <c r="D7" s="133" t="s">
        <v>143</v>
      </c>
      <c r="E7" s="5" t="s">
        <v>135</v>
      </c>
    </row>
    <row r="8" spans="1:11" ht="16.5" customHeight="1">
      <c r="A8" s="1">
        <v>6</v>
      </c>
      <c r="B8" s="13" t="s">
        <v>32</v>
      </c>
      <c r="C8" s="8" t="s">
        <v>145</v>
      </c>
      <c r="D8" s="130" t="s">
        <v>146</v>
      </c>
      <c r="E8" s="5" t="s">
        <v>135</v>
      </c>
      <c r="G8" t="s">
        <v>218</v>
      </c>
      <c r="J8" t="s">
        <v>233</v>
      </c>
    </row>
    <row r="9" spans="1:11" ht="16.5" customHeight="1">
      <c r="A9" s="1">
        <v>7</v>
      </c>
      <c r="B9" s="15" t="s">
        <v>60</v>
      </c>
      <c r="C9" s="8" t="s">
        <v>148</v>
      </c>
      <c r="D9" s="129" t="s">
        <v>138</v>
      </c>
      <c r="E9" s="5" t="s">
        <v>135</v>
      </c>
      <c r="G9" s="77" t="s">
        <v>222</v>
      </c>
      <c r="J9" s="73" t="s">
        <v>236</v>
      </c>
      <c r="K9" t="s">
        <v>376</v>
      </c>
    </row>
    <row r="10" spans="1:11" ht="16.5" customHeight="1">
      <c r="A10" s="1">
        <v>8</v>
      </c>
      <c r="B10" s="103" t="s">
        <v>10</v>
      </c>
      <c r="C10" s="8" t="s">
        <v>150</v>
      </c>
      <c r="D10" s="130" t="s">
        <v>140</v>
      </c>
      <c r="E10" s="5" t="s">
        <v>135</v>
      </c>
      <c r="J10" s="73" t="s">
        <v>239</v>
      </c>
      <c r="K10" t="s">
        <v>376</v>
      </c>
    </row>
    <row r="11" spans="1:11" ht="16.5" customHeight="1">
      <c r="A11" s="1">
        <v>9</v>
      </c>
      <c r="B11" s="16" t="s">
        <v>115</v>
      </c>
      <c r="C11" s="20" t="s">
        <v>142</v>
      </c>
      <c r="D11" s="131" t="s">
        <v>152</v>
      </c>
      <c r="E11" s="5" t="s">
        <v>135</v>
      </c>
      <c r="G11" s="71" t="s">
        <v>219</v>
      </c>
      <c r="J11" s="73" t="s">
        <v>241</v>
      </c>
      <c r="K11" t="s">
        <v>377</v>
      </c>
    </row>
    <row r="12" spans="1:11" ht="16.5" customHeight="1">
      <c r="A12" s="1">
        <v>10</v>
      </c>
      <c r="B12" s="104" t="s">
        <v>59</v>
      </c>
      <c r="C12" s="20" t="s">
        <v>142</v>
      </c>
      <c r="D12" s="131" t="s">
        <v>155</v>
      </c>
      <c r="E12" s="5" t="s">
        <v>135</v>
      </c>
      <c r="G12" s="72" t="s">
        <v>223</v>
      </c>
      <c r="J12" s="73" t="s">
        <v>243</v>
      </c>
      <c r="K12" t="s">
        <v>378</v>
      </c>
    </row>
    <row r="13" spans="1:11" ht="16.5" customHeight="1">
      <c r="A13" s="1">
        <v>11</v>
      </c>
      <c r="B13" s="51" t="s">
        <v>51</v>
      </c>
      <c r="C13" s="20" t="s">
        <v>145</v>
      </c>
      <c r="D13" s="131" t="s">
        <v>157</v>
      </c>
      <c r="E13" s="5" t="s">
        <v>135</v>
      </c>
      <c r="G13" s="73" t="s">
        <v>225</v>
      </c>
      <c r="J13" s="73" t="s">
        <v>245</v>
      </c>
      <c r="K13" t="s">
        <v>379</v>
      </c>
    </row>
    <row r="14" spans="1:11" ht="16.5" customHeight="1">
      <c r="A14" s="1">
        <v>12</v>
      </c>
      <c r="B14" s="21" t="s">
        <v>22</v>
      </c>
      <c r="C14" s="20" t="s">
        <v>145</v>
      </c>
      <c r="D14" s="132" t="s">
        <v>159</v>
      </c>
      <c r="E14" s="5" t="s">
        <v>135</v>
      </c>
      <c r="G14" s="73" t="s">
        <v>227</v>
      </c>
      <c r="J14" t="s">
        <v>248</v>
      </c>
      <c r="K14" t="s">
        <v>380</v>
      </c>
    </row>
    <row r="15" spans="1:11" ht="16.5" customHeight="1">
      <c r="A15" s="1">
        <v>13</v>
      </c>
      <c r="B15" s="23" t="s">
        <v>47</v>
      </c>
      <c r="C15" s="24" t="s">
        <v>137</v>
      </c>
      <c r="D15" s="130" t="s">
        <v>329</v>
      </c>
      <c r="E15" s="5" t="s">
        <v>135</v>
      </c>
      <c r="G15" s="73" t="s">
        <v>229</v>
      </c>
      <c r="J15" s="73" t="s">
        <v>251</v>
      </c>
      <c r="K15" t="s">
        <v>364</v>
      </c>
    </row>
    <row r="16" spans="1:11" ht="16.5" customHeight="1">
      <c r="A16" s="1">
        <v>14</v>
      </c>
      <c r="B16" s="25" t="s">
        <v>106</v>
      </c>
      <c r="C16" s="24" t="s">
        <v>137</v>
      </c>
      <c r="D16" s="129" t="s">
        <v>163</v>
      </c>
      <c r="E16" s="5" t="s">
        <v>135</v>
      </c>
      <c r="J16" s="73" t="s">
        <v>254</v>
      </c>
      <c r="K16" t="s">
        <v>364</v>
      </c>
    </row>
    <row r="17" spans="1:11" ht="16.5" customHeight="1">
      <c r="A17" s="1">
        <v>15</v>
      </c>
      <c r="B17" s="26" t="s">
        <v>35</v>
      </c>
      <c r="C17" s="24" t="s">
        <v>150</v>
      </c>
      <c r="D17" s="129" t="s">
        <v>163</v>
      </c>
      <c r="E17" s="5" t="s">
        <v>135</v>
      </c>
      <c r="G17" s="71" t="s">
        <v>231</v>
      </c>
      <c r="J17" s="73" t="s">
        <v>260</v>
      </c>
      <c r="K17" t="s">
        <v>381</v>
      </c>
    </row>
    <row r="18" spans="1:11" ht="16.5" customHeight="1">
      <c r="A18" s="1">
        <v>16</v>
      </c>
      <c r="B18" s="148" t="s">
        <v>96</v>
      </c>
      <c r="C18" s="24" t="s">
        <v>150</v>
      </c>
      <c r="D18" s="164" t="s">
        <v>329</v>
      </c>
      <c r="E18" s="5" t="s">
        <v>135</v>
      </c>
      <c r="G18" s="74" t="s">
        <v>234</v>
      </c>
      <c r="J18" s="73" t="s">
        <v>262</v>
      </c>
      <c r="K18" t="s">
        <v>368</v>
      </c>
    </row>
    <row r="19" spans="1:11" ht="16.5" customHeight="1">
      <c r="A19" s="1">
        <v>17</v>
      </c>
      <c r="B19" s="28" t="s">
        <v>72</v>
      </c>
      <c r="C19" s="161" t="s">
        <v>167</v>
      </c>
      <c r="D19" s="30" t="s">
        <v>168</v>
      </c>
      <c r="E19" s="5" t="s">
        <v>135</v>
      </c>
      <c r="G19" s="75" t="s">
        <v>358</v>
      </c>
      <c r="J19" t="s">
        <v>264</v>
      </c>
    </row>
    <row r="20" spans="1:11" ht="16.5" customHeight="1">
      <c r="A20" s="1">
        <v>18</v>
      </c>
      <c r="B20" s="60" t="s">
        <v>53</v>
      </c>
      <c r="C20" s="161" t="s">
        <v>330</v>
      </c>
      <c r="D20" s="30" t="s">
        <v>171</v>
      </c>
      <c r="E20" s="5" t="s">
        <v>135</v>
      </c>
      <c r="J20" s="72" t="s">
        <v>341</v>
      </c>
      <c r="K20" t="s">
        <v>382</v>
      </c>
    </row>
    <row r="21" spans="1:11" ht="16.5" customHeight="1">
      <c r="A21" s="1">
        <v>19</v>
      </c>
      <c r="B21" s="63" t="s">
        <v>16</v>
      </c>
      <c r="C21" s="162" t="s">
        <v>133</v>
      </c>
      <c r="D21" s="34" t="s">
        <v>173</v>
      </c>
      <c r="E21" s="5" t="s">
        <v>135</v>
      </c>
      <c r="G21" s="167" t="s">
        <v>246</v>
      </c>
      <c r="J21" t="s">
        <v>273</v>
      </c>
      <c r="K21" t="s">
        <v>383</v>
      </c>
    </row>
    <row r="22" spans="1:11" ht="16.5" customHeight="1">
      <c r="A22" s="1">
        <v>20</v>
      </c>
      <c r="B22" s="56" t="s">
        <v>42</v>
      </c>
      <c r="C22" s="163" t="s">
        <v>136</v>
      </c>
      <c r="D22" s="34" t="s">
        <v>173</v>
      </c>
      <c r="E22" s="5" t="s">
        <v>135</v>
      </c>
      <c r="G22" s="75" t="s">
        <v>249</v>
      </c>
    </row>
    <row r="23" spans="1:11" ht="16.5" customHeight="1">
      <c r="A23" s="1">
        <v>21</v>
      </c>
      <c r="B23" s="124" t="s">
        <v>19</v>
      </c>
      <c r="C23" s="162" t="s">
        <v>133</v>
      </c>
      <c r="D23" s="9" t="s">
        <v>176</v>
      </c>
      <c r="E23" s="5" t="s">
        <v>135</v>
      </c>
      <c r="G23" s="75" t="s">
        <v>365</v>
      </c>
    </row>
    <row r="24" spans="1:11" ht="16.5" customHeight="1">
      <c r="A24" s="1">
        <v>22</v>
      </c>
      <c r="B24" s="37" t="s">
        <v>119</v>
      </c>
      <c r="C24" s="39" t="s">
        <v>136</v>
      </c>
      <c r="D24" s="165" t="s">
        <v>176</v>
      </c>
      <c r="E24" s="5" t="s">
        <v>135</v>
      </c>
      <c r="G24" s="76" t="s">
        <v>255</v>
      </c>
    </row>
    <row r="25" spans="1:11" ht="16.5" customHeight="1">
      <c r="A25" s="1">
        <v>23</v>
      </c>
      <c r="B25" s="158" t="s">
        <v>90</v>
      </c>
      <c r="C25" s="42" t="s">
        <v>185</v>
      </c>
      <c r="D25" s="120" t="s">
        <v>384</v>
      </c>
      <c r="E25" s="5" t="s">
        <v>135</v>
      </c>
      <c r="G25" s="75" t="s">
        <v>258</v>
      </c>
    </row>
    <row r="26" spans="1:11" ht="16.5" customHeight="1">
      <c r="A26" s="1">
        <v>24</v>
      </c>
      <c r="B26" s="59" t="s">
        <v>74</v>
      </c>
      <c r="C26" s="166" t="s">
        <v>133</v>
      </c>
      <c r="D26" s="151"/>
      <c r="E26" s="5" t="s">
        <v>135</v>
      </c>
    </row>
    <row r="27" spans="1:11" ht="16.5" customHeight="1">
      <c r="A27" s="1">
        <v>25</v>
      </c>
      <c r="B27" s="49" t="s">
        <v>121</v>
      </c>
      <c r="C27" s="42" t="s">
        <v>133</v>
      </c>
      <c r="D27" s="152"/>
      <c r="E27" s="5" t="s">
        <v>135</v>
      </c>
      <c r="G27" s="167" t="s">
        <v>265</v>
      </c>
    </row>
    <row r="28" spans="1:11" ht="16.5" customHeight="1">
      <c r="A28" s="1">
        <v>26</v>
      </c>
      <c r="B28" s="50" t="s">
        <v>117</v>
      </c>
      <c r="C28" s="42" t="s">
        <v>137</v>
      </c>
      <c r="D28" s="151"/>
      <c r="E28" s="5" t="s">
        <v>135</v>
      </c>
      <c r="G28" s="75" t="s">
        <v>268</v>
      </c>
    </row>
    <row r="29" spans="1:11" ht="16.5" customHeight="1">
      <c r="A29" s="1">
        <v>27</v>
      </c>
      <c r="B29" s="54" t="s">
        <v>78</v>
      </c>
      <c r="C29" s="42" t="s">
        <v>137</v>
      </c>
      <c r="D29" s="120" t="s">
        <v>333</v>
      </c>
      <c r="E29" s="5" t="s">
        <v>135</v>
      </c>
      <c r="G29" s="75" t="s">
        <v>342</v>
      </c>
    </row>
    <row r="30" spans="1:11" ht="16.5" customHeight="1">
      <c r="A30" s="1">
        <v>28</v>
      </c>
      <c r="B30" s="145" t="s">
        <v>81</v>
      </c>
      <c r="C30" s="42" t="s">
        <v>137</v>
      </c>
      <c r="D30" s="120" t="s">
        <v>332</v>
      </c>
      <c r="E30" s="5" t="s">
        <v>135</v>
      </c>
    </row>
    <row r="31" spans="1:11" ht="16.5" customHeight="1">
      <c r="A31" s="1">
        <v>29</v>
      </c>
      <c r="B31" s="117" t="s">
        <v>56</v>
      </c>
      <c r="C31" s="126" t="s">
        <v>192</v>
      </c>
      <c r="D31" s="120" t="s">
        <v>351</v>
      </c>
      <c r="E31" s="5" t="s">
        <v>135</v>
      </c>
      <c r="G31" s="71" t="s">
        <v>220</v>
      </c>
    </row>
    <row r="32" spans="1:11" ht="16.5" customHeight="1">
      <c r="A32" s="1">
        <v>30</v>
      </c>
      <c r="B32" s="114" t="s">
        <v>71</v>
      </c>
      <c r="C32" s="126" t="s">
        <v>192</v>
      </c>
      <c r="D32" s="120" t="s">
        <v>187</v>
      </c>
      <c r="E32" s="5" t="s">
        <v>135</v>
      </c>
    </row>
    <row r="33" spans="1:7" ht="16.5" customHeight="1">
      <c r="A33" s="1">
        <v>34</v>
      </c>
      <c r="B33" s="146" t="s">
        <v>125</v>
      </c>
      <c r="C33" s="42" t="s">
        <v>385</v>
      </c>
      <c r="D33" s="152" t="s">
        <v>386</v>
      </c>
      <c r="E33" s="5" t="s">
        <v>135</v>
      </c>
    </row>
    <row r="34" spans="1:7" ht="16.5" customHeight="1">
      <c r="A34" s="1">
        <v>33</v>
      </c>
      <c r="B34" s="119" t="s">
        <v>108</v>
      </c>
      <c r="C34" s="42" t="s">
        <v>154</v>
      </c>
      <c r="D34" s="120" t="s">
        <v>352</v>
      </c>
      <c r="E34" s="5" t="s">
        <v>135</v>
      </c>
    </row>
    <row r="35" spans="1:7" ht="16.5" customHeight="1">
      <c r="A35" s="1">
        <v>31</v>
      </c>
      <c r="B35" s="41" t="s">
        <v>55</v>
      </c>
      <c r="C35" s="42" t="s">
        <v>195</v>
      </c>
      <c r="D35" s="120" t="s">
        <v>196</v>
      </c>
      <c r="E35" s="5" t="s">
        <v>135</v>
      </c>
      <c r="G35" t="s">
        <v>387</v>
      </c>
    </row>
    <row r="36" spans="1:7" ht="16.5" customHeight="1">
      <c r="A36" s="1">
        <v>32</v>
      </c>
      <c r="B36" s="157" t="s">
        <v>64</v>
      </c>
      <c r="C36" s="113" t="s">
        <v>167</v>
      </c>
      <c r="D36" s="120" t="s">
        <v>388</v>
      </c>
      <c r="E36" s="5" t="s">
        <v>135</v>
      </c>
      <c r="G36" s="78" t="s">
        <v>278</v>
      </c>
    </row>
    <row r="37" spans="1:7" ht="16.5" customHeight="1">
      <c r="A37" s="1">
        <v>35</v>
      </c>
      <c r="B37" s="58" t="s">
        <v>30</v>
      </c>
      <c r="C37" s="42" t="s">
        <v>145</v>
      </c>
      <c r="D37" s="152" t="s">
        <v>389</v>
      </c>
      <c r="E37" s="5" t="s">
        <v>135</v>
      </c>
      <c r="G37" s="78" t="s">
        <v>267</v>
      </c>
    </row>
    <row r="38" spans="1:7" ht="16.5" customHeight="1">
      <c r="A38" s="1">
        <v>36</v>
      </c>
      <c r="B38" s="19" t="s">
        <v>13</v>
      </c>
      <c r="C38" s="42" t="s">
        <v>145</v>
      </c>
      <c r="D38" s="152" t="s">
        <v>390</v>
      </c>
      <c r="E38" s="5" t="s">
        <v>135</v>
      </c>
      <c r="G38" s="78" t="s">
        <v>257</v>
      </c>
    </row>
    <row r="39" spans="1:7" ht="16.5" customHeight="1">
      <c r="A39" s="1">
        <v>37</v>
      </c>
      <c r="B39" s="159" t="s">
        <v>92</v>
      </c>
      <c r="C39" s="42" t="s">
        <v>170</v>
      </c>
      <c r="D39" s="152" t="s">
        <v>391</v>
      </c>
      <c r="E39" s="5" t="s">
        <v>135</v>
      </c>
    </row>
    <row r="40" spans="1:7" ht="16.5" customHeight="1">
      <c r="A40" s="1">
        <v>38</v>
      </c>
      <c r="B40" s="108" t="s">
        <v>100</v>
      </c>
      <c r="C40" s="113" t="s">
        <v>330</v>
      </c>
      <c r="D40" s="152" t="s">
        <v>392</v>
      </c>
      <c r="E40" s="5" t="s">
        <v>135</v>
      </c>
    </row>
    <row r="41" spans="1:7" ht="16.5" customHeight="1">
      <c r="A41" s="1">
        <v>39</v>
      </c>
      <c r="B41" s="156" t="s">
        <v>111</v>
      </c>
      <c r="C41" s="113" t="s">
        <v>150</v>
      </c>
      <c r="D41" s="153" t="s">
        <v>393</v>
      </c>
      <c r="E41" s="5" t="s">
        <v>135</v>
      </c>
    </row>
    <row r="42" spans="1:7" ht="16.5" customHeight="1">
      <c r="A42" s="1">
        <v>40</v>
      </c>
      <c r="B42" s="61" t="s">
        <v>68</v>
      </c>
      <c r="C42" s="115" t="s">
        <v>204</v>
      </c>
      <c r="D42" s="67"/>
      <c r="E42" s="5" t="s">
        <v>135</v>
      </c>
    </row>
    <row r="43" spans="1:7" ht="16.5" customHeight="1">
      <c r="A43" s="1">
        <v>41</v>
      </c>
      <c r="B43" s="160" t="s">
        <v>38</v>
      </c>
      <c r="C43" s="115" t="s">
        <v>204</v>
      </c>
      <c r="D43" s="5"/>
      <c r="E43" s="5" t="s">
        <v>135</v>
      </c>
    </row>
    <row r="44" spans="1:7" ht="16.5" customHeight="1">
      <c r="A44" s="1">
        <v>42</v>
      </c>
      <c r="B44" s="65" t="s">
        <v>84</v>
      </c>
      <c r="C44" s="66" t="s">
        <v>213</v>
      </c>
      <c r="D44" s="69"/>
      <c r="E44" s="69"/>
    </row>
    <row r="45" spans="1:7">
      <c r="B45" s="155">
        <f>COUNTIF(B3:B44,"*")</f>
        <v>42</v>
      </c>
      <c r="C45" s="155">
        <f>COUNTIFS(C3:C44,"&lt;&gt;*-*")</f>
        <v>3</v>
      </c>
    </row>
    <row r="46" spans="1:7">
      <c r="C46" s="155">
        <f>B45-C45</f>
        <v>39</v>
      </c>
    </row>
    <row r="53" spans="2:8">
      <c r="B53" s="80" t="s">
        <v>287</v>
      </c>
      <c r="C53" s="81" t="s">
        <v>288</v>
      </c>
      <c r="D53" s="81" t="s">
        <v>289</v>
      </c>
      <c r="E53" s="81" t="s">
        <v>290</v>
      </c>
      <c r="F53" s="81"/>
      <c r="G53" s="80" t="s">
        <v>291</v>
      </c>
      <c r="H53" s="80" t="s">
        <v>292</v>
      </c>
    </row>
    <row r="54" spans="2:8" ht="15.75">
      <c r="B54" s="82" t="s">
        <v>293</v>
      </c>
      <c r="C54" s="83">
        <v>504180385</v>
      </c>
      <c r="D54" s="84" t="s">
        <v>294</v>
      </c>
      <c r="E54" s="85" t="s">
        <v>295</v>
      </c>
      <c r="F54" s="86"/>
      <c r="G54" s="87"/>
      <c r="H54" s="88"/>
    </row>
    <row r="55" spans="2:8" ht="15.75">
      <c r="B55" s="82" t="s">
        <v>296</v>
      </c>
      <c r="C55" s="89">
        <v>504180150</v>
      </c>
      <c r="D55" s="90" t="s">
        <v>297</v>
      </c>
      <c r="E55" s="91" t="s">
        <v>298</v>
      </c>
      <c r="F55" s="92"/>
      <c r="G55" s="88"/>
      <c r="H55" s="93"/>
    </row>
    <row r="56" spans="2:8" ht="15.75">
      <c r="B56" s="82" t="s">
        <v>299</v>
      </c>
      <c r="C56" s="89">
        <v>505786792</v>
      </c>
      <c r="D56" s="90" t="s">
        <v>297</v>
      </c>
      <c r="E56" s="91" t="s">
        <v>300</v>
      </c>
      <c r="F56" s="92"/>
      <c r="G56" s="94" t="s">
        <v>55</v>
      </c>
      <c r="H56" s="93"/>
    </row>
    <row r="57" spans="2:8" ht="15.75">
      <c r="B57" s="82" t="s">
        <v>301</v>
      </c>
      <c r="C57" s="89">
        <v>569928907</v>
      </c>
      <c r="D57" s="90" t="s">
        <v>302</v>
      </c>
      <c r="E57" s="91" t="s">
        <v>303</v>
      </c>
      <c r="F57" s="92"/>
      <c r="G57" s="88"/>
      <c r="H57" s="88"/>
    </row>
    <row r="58" spans="2:8" ht="15.75">
      <c r="B58" s="82" t="s">
        <v>304</v>
      </c>
      <c r="C58" s="89">
        <v>568828539</v>
      </c>
      <c r="D58" s="90" t="s">
        <v>302</v>
      </c>
      <c r="E58" s="91" t="s">
        <v>305</v>
      </c>
      <c r="F58" s="92"/>
      <c r="G58" s="88"/>
      <c r="H58" s="95"/>
    </row>
    <row r="59" spans="2:8" ht="15.75">
      <c r="B59" s="82" t="s">
        <v>306</v>
      </c>
      <c r="C59" s="89">
        <v>502865491</v>
      </c>
      <c r="D59" s="90" t="s">
        <v>302</v>
      </c>
      <c r="E59" s="91" t="s">
        <v>307</v>
      </c>
      <c r="F59" s="92"/>
      <c r="G59" s="94" t="s">
        <v>308</v>
      </c>
      <c r="H59" s="95"/>
    </row>
    <row r="60" spans="2:8" ht="15.75">
      <c r="B60" s="82" t="s">
        <v>309</v>
      </c>
      <c r="C60" s="89">
        <v>502865597</v>
      </c>
      <c r="D60" s="84" t="s">
        <v>310</v>
      </c>
      <c r="E60" s="85" t="s">
        <v>295</v>
      </c>
      <c r="F60" s="86"/>
      <c r="G60" s="87"/>
      <c r="H60" s="95"/>
    </row>
    <row r="61" spans="2:8" ht="15.75">
      <c r="B61" s="82" t="s">
        <v>311</v>
      </c>
      <c r="C61" s="89">
        <v>564147798</v>
      </c>
      <c r="D61" s="90" t="s">
        <v>312</v>
      </c>
      <c r="E61" s="91" t="s">
        <v>313</v>
      </c>
      <c r="F61" s="92"/>
      <c r="G61" s="88"/>
      <c r="H61" s="93"/>
    </row>
    <row r="62" spans="2:8" ht="15.75">
      <c r="B62" s="96" t="s">
        <v>314</v>
      </c>
      <c r="C62" s="89">
        <v>564147713</v>
      </c>
      <c r="D62" s="90" t="s">
        <v>312</v>
      </c>
      <c r="E62" s="91" t="s">
        <v>315</v>
      </c>
      <c r="F62" s="92"/>
      <c r="G62" s="88"/>
      <c r="H62" s="88"/>
    </row>
    <row r="63" spans="2:8">
      <c r="B63" s="97" t="s">
        <v>316</v>
      </c>
      <c r="C63" s="98"/>
      <c r="D63" s="85"/>
      <c r="E63" s="91" t="s">
        <v>317</v>
      </c>
      <c r="F63" s="86"/>
      <c r="G63" s="87"/>
      <c r="H63" s="95"/>
    </row>
    <row r="66" spans="2:7">
      <c r="B66" s="99" t="s">
        <v>318</v>
      </c>
      <c r="C66" s="99" t="s">
        <v>319</v>
      </c>
    </row>
    <row r="67" spans="2:7">
      <c r="B67" s="100" t="s">
        <v>320</v>
      </c>
      <c r="C67" s="101"/>
    </row>
    <row r="68" spans="2:7">
      <c r="B68" s="100" t="s">
        <v>321</v>
      </c>
      <c r="C68" s="101"/>
    </row>
    <row r="69" spans="2:7">
      <c r="B69" s="100" t="s">
        <v>322</v>
      </c>
      <c r="C69" s="101"/>
    </row>
    <row r="70" spans="2:7">
      <c r="B70" s="100" t="s">
        <v>323</v>
      </c>
      <c r="C70" s="101"/>
    </row>
    <row r="71" spans="2:7">
      <c r="B71" s="100" t="s">
        <v>324</v>
      </c>
      <c r="C71" s="101"/>
    </row>
    <row r="74" spans="2:7">
      <c r="B74" s="334" t="s">
        <v>325</v>
      </c>
      <c r="C74" s="335"/>
      <c r="D74" s="335"/>
      <c r="E74" s="335"/>
      <c r="F74" s="335"/>
      <c r="G74" s="336"/>
    </row>
    <row r="75" spans="2:7">
      <c r="B75" s="340" t="s">
        <v>326</v>
      </c>
      <c r="C75" s="341"/>
      <c r="D75" s="341"/>
      <c r="E75" s="341"/>
      <c r="F75" s="341"/>
      <c r="G75" s="342"/>
    </row>
    <row r="76" spans="2:7">
      <c r="B76" s="368" t="s">
        <v>327</v>
      </c>
      <c r="C76" s="368"/>
      <c r="D76" s="368"/>
      <c r="E76" s="368"/>
      <c r="F76" s="368"/>
      <c r="G76" s="368"/>
    </row>
    <row r="77" spans="2:7">
      <c r="B77" s="333" t="s">
        <v>139</v>
      </c>
      <c r="C77" s="333"/>
      <c r="D77" s="333"/>
      <c r="E77" s="333"/>
      <c r="F77" s="333"/>
      <c r="G77" s="333"/>
    </row>
    <row r="78" spans="2:7">
      <c r="B78" s="340" t="s">
        <v>328</v>
      </c>
      <c r="C78" s="341"/>
      <c r="D78" s="341"/>
      <c r="E78" s="341"/>
      <c r="F78" s="341"/>
      <c r="G78" s="342"/>
    </row>
    <row r="79" spans="2:7">
      <c r="B79" s="333" t="s">
        <v>144</v>
      </c>
      <c r="C79" s="333"/>
      <c r="D79" s="333"/>
      <c r="E79" s="333"/>
      <c r="F79" s="333"/>
      <c r="G79" s="333"/>
    </row>
    <row r="80" spans="2:7">
      <c r="B80" s="333" t="s">
        <v>147</v>
      </c>
      <c r="C80" s="333"/>
      <c r="D80" s="333"/>
      <c r="E80" s="333"/>
      <c r="F80" s="333"/>
      <c r="G80" s="333"/>
    </row>
    <row r="81" spans="2:7">
      <c r="B81" s="333" t="s">
        <v>149</v>
      </c>
      <c r="C81" s="333"/>
      <c r="D81" s="333"/>
      <c r="E81" s="333"/>
      <c r="F81" s="333"/>
      <c r="G81" s="333"/>
    </row>
    <row r="82" spans="2:7">
      <c r="B82" s="333" t="s">
        <v>151</v>
      </c>
      <c r="C82" s="333"/>
      <c r="D82" s="333"/>
      <c r="E82" s="333"/>
      <c r="F82" s="333"/>
      <c r="G82" s="333"/>
    </row>
    <row r="83" spans="2:7">
      <c r="B83" s="337" t="s">
        <v>153</v>
      </c>
      <c r="C83" s="338"/>
      <c r="D83" s="338"/>
      <c r="E83" s="338"/>
      <c r="F83" s="338"/>
      <c r="G83" s="339"/>
    </row>
    <row r="84" spans="2:7">
      <c r="B84" s="340" t="s">
        <v>156</v>
      </c>
      <c r="C84" s="341"/>
      <c r="D84" s="341"/>
      <c r="E84" s="341"/>
      <c r="F84" s="341"/>
      <c r="G84" s="342"/>
    </row>
    <row r="85" spans="2:7">
      <c r="B85" s="333" t="s">
        <v>158</v>
      </c>
      <c r="C85" s="333"/>
      <c r="D85" s="333"/>
      <c r="E85" s="333"/>
      <c r="F85" s="333"/>
      <c r="G85" s="333"/>
    </row>
    <row r="86" spans="2:7">
      <c r="B86" s="334" t="s">
        <v>160</v>
      </c>
      <c r="C86" s="335"/>
      <c r="D86" s="335"/>
      <c r="E86" s="335"/>
      <c r="F86" s="335"/>
      <c r="G86" s="336"/>
    </row>
    <row r="87" spans="2:7">
      <c r="B87" s="343" t="s">
        <v>162</v>
      </c>
      <c r="C87" s="343"/>
      <c r="D87" s="343"/>
      <c r="E87" s="343"/>
      <c r="F87" s="343"/>
      <c r="G87" s="343"/>
    </row>
    <row r="88" spans="2:7">
      <c r="B88" s="344" t="s">
        <v>164</v>
      </c>
      <c r="C88" s="345"/>
      <c r="D88" s="345"/>
      <c r="E88" s="345"/>
      <c r="F88" s="345"/>
      <c r="G88" s="346"/>
    </row>
    <row r="89" spans="2:7">
      <c r="B89" s="337" t="s">
        <v>165</v>
      </c>
      <c r="C89" s="338"/>
      <c r="D89" s="338"/>
      <c r="E89" s="338"/>
      <c r="F89" s="338"/>
      <c r="G89" s="339"/>
    </row>
    <row r="90" spans="2:7">
      <c r="B90" s="337" t="s">
        <v>166</v>
      </c>
      <c r="C90" s="338"/>
      <c r="D90" s="338"/>
      <c r="E90" s="338"/>
      <c r="F90" s="338"/>
      <c r="G90" s="339"/>
    </row>
    <row r="91" spans="2:7">
      <c r="B91" s="337" t="s">
        <v>169</v>
      </c>
      <c r="C91" s="338"/>
      <c r="D91" s="338"/>
      <c r="E91" s="338"/>
      <c r="F91" s="338"/>
      <c r="G91" s="339"/>
    </row>
    <row r="92" spans="2:7">
      <c r="B92" s="337" t="s">
        <v>172</v>
      </c>
      <c r="C92" s="338"/>
      <c r="D92" s="338"/>
      <c r="E92" s="338"/>
      <c r="F92" s="338"/>
      <c r="G92" s="339"/>
    </row>
    <row r="93" spans="2:7">
      <c r="B93" s="337" t="s">
        <v>174</v>
      </c>
      <c r="C93" s="338"/>
      <c r="D93" s="338"/>
      <c r="E93" s="338"/>
      <c r="F93" s="338"/>
      <c r="G93" s="339"/>
    </row>
    <row r="94" spans="2:7">
      <c r="B94" s="337" t="s">
        <v>175</v>
      </c>
      <c r="C94" s="338"/>
      <c r="D94" s="338"/>
      <c r="E94" s="338"/>
      <c r="F94" s="338"/>
      <c r="G94" s="339"/>
    </row>
    <row r="95" spans="2:7">
      <c r="B95" s="337" t="s">
        <v>177</v>
      </c>
      <c r="C95" s="338"/>
      <c r="D95" s="338"/>
      <c r="E95" s="338"/>
      <c r="F95" s="338"/>
      <c r="G95" s="339"/>
    </row>
    <row r="96" spans="2:7">
      <c r="B96" s="337" t="s">
        <v>181</v>
      </c>
      <c r="C96" s="338"/>
      <c r="D96" s="338"/>
      <c r="E96" s="338"/>
      <c r="F96" s="338"/>
      <c r="G96" s="339"/>
    </row>
    <row r="97" spans="2:7">
      <c r="B97" s="337" t="s">
        <v>184</v>
      </c>
      <c r="C97" s="338"/>
      <c r="D97" s="338"/>
      <c r="E97" s="338"/>
      <c r="F97" s="338"/>
      <c r="G97" s="339"/>
    </row>
    <row r="98" spans="2:7">
      <c r="B98" s="337" t="s">
        <v>186</v>
      </c>
      <c r="C98" s="338"/>
      <c r="D98" s="338"/>
      <c r="E98" s="338"/>
      <c r="F98" s="338"/>
      <c r="G98" s="339"/>
    </row>
    <row r="99" spans="2:7">
      <c r="B99" s="337" t="s">
        <v>188</v>
      </c>
      <c r="C99" s="338"/>
      <c r="D99" s="338"/>
      <c r="E99" s="338"/>
      <c r="F99" s="338"/>
      <c r="G99" s="339"/>
    </row>
    <row r="100" spans="2:7">
      <c r="B100" s="337" t="s">
        <v>190</v>
      </c>
      <c r="C100" s="338"/>
      <c r="D100" s="338"/>
      <c r="E100" s="338"/>
      <c r="F100" s="338"/>
      <c r="G100" s="339"/>
    </row>
    <row r="101" spans="2:7">
      <c r="B101" s="337" t="s">
        <v>191</v>
      </c>
      <c r="C101" s="338"/>
      <c r="D101" s="338"/>
      <c r="E101" s="338"/>
      <c r="F101" s="338"/>
      <c r="G101" s="339"/>
    </row>
    <row r="102" spans="2:7">
      <c r="B102" s="350" t="s">
        <v>194</v>
      </c>
      <c r="C102" s="351"/>
      <c r="D102" s="351"/>
      <c r="E102" s="351"/>
      <c r="F102" s="351"/>
      <c r="G102" s="352"/>
    </row>
    <row r="103" spans="2:7">
      <c r="B103" s="347" t="s">
        <v>197</v>
      </c>
      <c r="C103" s="348"/>
      <c r="D103" s="348"/>
      <c r="E103" s="348"/>
      <c r="F103" s="348"/>
      <c r="G103" s="349"/>
    </row>
    <row r="104" spans="2:7">
      <c r="B104" s="347" t="s">
        <v>198</v>
      </c>
      <c r="C104" s="348"/>
      <c r="D104" s="348"/>
      <c r="E104" s="348"/>
      <c r="F104" s="348"/>
      <c r="G104" s="349"/>
    </row>
    <row r="105" spans="2:7">
      <c r="B105" s="347" t="s">
        <v>199</v>
      </c>
      <c r="C105" s="348"/>
      <c r="D105" s="348"/>
      <c r="E105" s="348"/>
      <c r="F105" s="348"/>
      <c r="G105" s="349"/>
    </row>
    <row r="106" spans="2:7">
      <c r="B106" s="347" t="s">
        <v>200</v>
      </c>
      <c r="C106" s="348"/>
      <c r="D106" s="348"/>
      <c r="E106" s="348"/>
      <c r="F106" s="348"/>
      <c r="G106" s="349"/>
    </row>
    <row r="107" spans="2:7">
      <c r="B107" s="347" t="s">
        <v>203</v>
      </c>
      <c r="C107" s="348"/>
      <c r="D107" s="348"/>
      <c r="E107" s="348"/>
      <c r="F107" s="348"/>
      <c r="G107" s="349"/>
    </row>
    <row r="108" spans="2:7">
      <c r="B108" s="347" t="s">
        <v>206</v>
      </c>
      <c r="C108" s="348"/>
      <c r="D108" s="348"/>
      <c r="E108" s="348"/>
      <c r="F108" s="348"/>
      <c r="G108" s="349"/>
    </row>
    <row r="109" spans="2:7">
      <c r="B109" s="350" t="s">
        <v>207</v>
      </c>
      <c r="C109" s="351"/>
      <c r="D109" s="351"/>
      <c r="E109" s="351"/>
      <c r="F109" s="351"/>
      <c r="G109" s="352"/>
    </row>
    <row r="110" spans="2:7">
      <c r="B110" s="347" t="s">
        <v>208</v>
      </c>
      <c r="C110" s="348"/>
      <c r="D110" s="348"/>
      <c r="E110" s="348"/>
      <c r="F110" s="348"/>
      <c r="G110" s="349"/>
    </row>
    <row r="111" spans="2:7">
      <c r="B111" s="347" t="s">
        <v>210</v>
      </c>
      <c r="C111" s="348"/>
      <c r="D111" s="348"/>
      <c r="E111" s="348"/>
      <c r="F111" s="348"/>
      <c r="G111" s="349"/>
    </row>
    <row r="112" spans="2:7">
      <c r="B112" s="347" t="s">
        <v>212</v>
      </c>
      <c r="C112" s="348"/>
      <c r="D112" s="348"/>
      <c r="E112" s="348"/>
      <c r="F112" s="348"/>
      <c r="G112" s="349"/>
    </row>
    <row r="113" spans="2:7">
      <c r="B113" s="337" t="s">
        <v>214</v>
      </c>
      <c r="C113" s="338"/>
      <c r="D113" s="338"/>
      <c r="E113" s="338"/>
      <c r="F113" s="338"/>
      <c r="G113" s="339"/>
    </row>
    <row r="114" spans="2:7">
      <c r="B114" s="347" t="s">
        <v>215</v>
      </c>
      <c r="C114" s="348"/>
      <c r="D114" s="348"/>
      <c r="E114" s="348"/>
      <c r="F114" s="348"/>
      <c r="G114" s="349"/>
    </row>
    <row r="115" spans="2:7">
      <c r="B115" s="347" t="s">
        <v>216</v>
      </c>
      <c r="C115" s="348"/>
      <c r="D115" s="348"/>
      <c r="E115" s="348"/>
      <c r="F115" s="348"/>
      <c r="G115" s="349"/>
    </row>
    <row r="116" spans="2:7">
      <c r="B116" s="347" t="s">
        <v>217</v>
      </c>
      <c r="C116" s="348"/>
      <c r="D116" s="348"/>
      <c r="E116" s="348"/>
      <c r="F116" s="348"/>
      <c r="G116" s="349"/>
    </row>
    <row r="117" spans="2:7">
      <c r="B117" s="353" t="s">
        <v>221</v>
      </c>
      <c r="C117" s="354"/>
      <c r="D117" s="354"/>
      <c r="E117" s="354"/>
      <c r="F117" s="354"/>
      <c r="G117" s="355"/>
    </row>
    <row r="118" spans="2:7">
      <c r="B118" s="347" t="s">
        <v>224</v>
      </c>
      <c r="C118" s="348"/>
      <c r="D118" s="348"/>
      <c r="E118" s="348"/>
      <c r="F118" s="348"/>
      <c r="G118" s="349"/>
    </row>
    <row r="119" spans="2:7">
      <c r="B119" s="347" t="s">
        <v>226</v>
      </c>
      <c r="C119" s="348"/>
      <c r="D119" s="348"/>
      <c r="E119" s="348"/>
      <c r="F119" s="348"/>
      <c r="G119" s="349"/>
    </row>
    <row r="120" spans="2:7">
      <c r="B120" s="353" t="s">
        <v>228</v>
      </c>
      <c r="C120" s="354"/>
      <c r="D120" s="354"/>
      <c r="E120" s="354"/>
      <c r="F120" s="354"/>
      <c r="G120" s="355"/>
    </row>
    <row r="121" spans="2:7">
      <c r="B121" s="347" t="s">
        <v>230</v>
      </c>
      <c r="C121" s="348"/>
      <c r="D121" s="348"/>
      <c r="E121" s="348"/>
      <c r="F121" s="348"/>
      <c r="G121" s="349"/>
    </row>
    <row r="122" spans="2:7">
      <c r="B122" s="347" t="s">
        <v>232</v>
      </c>
      <c r="C122" s="348"/>
      <c r="D122" s="348"/>
      <c r="E122" s="348"/>
      <c r="F122" s="348"/>
      <c r="G122" s="349"/>
    </row>
    <row r="123" spans="2:7">
      <c r="B123" s="356" t="s">
        <v>235</v>
      </c>
      <c r="C123" s="357"/>
      <c r="D123" s="357"/>
      <c r="E123" s="357"/>
      <c r="F123" s="357"/>
      <c r="G123" s="358"/>
    </row>
    <row r="124" spans="2:7">
      <c r="B124" s="347" t="s">
        <v>238</v>
      </c>
      <c r="C124" s="348"/>
      <c r="D124" s="348"/>
      <c r="E124" s="348"/>
      <c r="F124" s="348"/>
      <c r="G124" s="349"/>
    </row>
    <row r="125" spans="2:7">
      <c r="B125" s="347" t="s">
        <v>240</v>
      </c>
      <c r="C125" s="348"/>
      <c r="D125" s="348"/>
      <c r="E125" s="348"/>
      <c r="F125" s="348"/>
      <c r="G125" s="349"/>
    </row>
    <row r="126" spans="2:7">
      <c r="B126" s="347" t="s">
        <v>242</v>
      </c>
      <c r="C126" s="348"/>
      <c r="D126" s="348"/>
      <c r="E126" s="348"/>
      <c r="F126" s="348"/>
      <c r="G126" s="349"/>
    </row>
    <row r="127" spans="2:7">
      <c r="B127" s="361" t="s">
        <v>250</v>
      </c>
      <c r="C127" s="362"/>
      <c r="D127" s="362"/>
      <c r="E127" s="362"/>
      <c r="F127" s="362"/>
      <c r="G127" s="363"/>
    </row>
    <row r="128" spans="2:7">
      <c r="B128" s="364" t="s">
        <v>253</v>
      </c>
      <c r="C128" s="365"/>
      <c r="D128" s="365"/>
      <c r="E128" s="365"/>
      <c r="F128" s="365"/>
      <c r="G128" s="366"/>
    </row>
    <row r="129" spans="2:7">
      <c r="B129" s="347" t="s">
        <v>256</v>
      </c>
      <c r="C129" s="348"/>
      <c r="D129" s="348"/>
      <c r="E129" s="348"/>
      <c r="F129" s="348"/>
      <c r="G129" s="349"/>
    </row>
    <row r="130" spans="2:7">
      <c r="B130" s="347" t="s">
        <v>261</v>
      </c>
      <c r="C130" s="348"/>
      <c r="D130" s="348"/>
      <c r="E130" s="348"/>
      <c r="F130" s="348"/>
      <c r="G130" s="349"/>
    </row>
    <row r="131" spans="2:7">
      <c r="B131" s="347" t="s">
        <v>263</v>
      </c>
      <c r="C131" s="348"/>
      <c r="D131" s="348"/>
      <c r="E131" s="348"/>
      <c r="F131" s="348"/>
      <c r="G131" s="349"/>
    </row>
    <row r="132" spans="2:7">
      <c r="B132" s="348" t="s">
        <v>269</v>
      </c>
      <c r="C132" s="348"/>
      <c r="D132" s="348"/>
      <c r="E132" s="348"/>
      <c r="F132" s="348"/>
      <c r="G132" s="349"/>
    </row>
    <row r="133" spans="2:7">
      <c r="B133" s="351" t="s">
        <v>272</v>
      </c>
      <c r="C133" s="351"/>
      <c r="D133" s="351"/>
      <c r="E133" s="351"/>
      <c r="F133" s="351"/>
      <c r="G133" s="352"/>
    </row>
    <row r="134" spans="2:7">
      <c r="B134" s="348" t="s">
        <v>274</v>
      </c>
      <c r="C134" s="348"/>
      <c r="D134" s="348"/>
      <c r="E134" s="348"/>
      <c r="F134" s="348"/>
      <c r="G134" s="349"/>
    </row>
    <row r="135" spans="2:7">
      <c r="B135" s="359" t="s">
        <v>275</v>
      </c>
      <c r="C135" s="359"/>
      <c r="D135" s="359"/>
      <c r="E135" s="359"/>
      <c r="F135" s="359"/>
      <c r="G135" s="360"/>
    </row>
    <row r="136" spans="2:7">
      <c r="B136" s="359" t="s">
        <v>276</v>
      </c>
      <c r="C136" s="359"/>
      <c r="D136" s="359"/>
      <c r="E136" s="359"/>
      <c r="F136" s="359"/>
      <c r="G136" s="360"/>
    </row>
    <row r="137" spans="2:7">
      <c r="B137" s="348" t="s">
        <v>277</v>
      </c>
      <c r="C137" s="348"/>
      <c r="D137" s="348"/>
      <c r="E137" s="348"/>
      <c r="F137" s="348"/>
      <c r="G137" s="349"/>
    </row>
    <row r="138" spans="2:7">
      <c r="B138" s="348" t="s">
        <v>279</v>
      </c>
      <c r="C138" s="348"/>
      <c r="D138" s="348"/>
      <c r="E138" s="348"/>
      <c r="F138" s="348"/>
      <c r="G138" s="349"/>
    </row>
    <row r="139" spans="2:7">
      <c r="B139" s="337" t="s">
        <v>280</v>
      </c>
      <c r="C139" s="338"/>
      <c r="D139" s="338"/>
      <c r="E139" s="338"/>
      <c r="F139" s="338"/>
      <c r="G139" s="339"/>
    </row>
    <row r="140" spans="2:7">
      <c r="B140" s="337" t="s">
        <v>281</v>
      </c>
      <c r="C140" s="338"/>
      <c r="D140" s="338"/>
      <c r="E140" s="338"/>
      <c r="F140" s="338"/>
      <c r="G140" s="339"/>
    </row>
    <row r="141" spans="2:7">
      <c r="B141" s="337" t="s">
        <v>282</v>
      </c>
      <c r="C141" s="338"/>
      <c r="D141" s="338"/>
      <c r="E141" s="338"/>
      <c r="F141" s="338"/>
      <c r="G141" s="339"/>
    </row>
    <row r="142" spans="2:7">
      <c r="B142" s="356" t="s">
        <v>283</v>
      </c>
      <c r="C142" s="357"/>
      <c r="D142" s="357"/>
      <c r="E142" s="357"/>
      <c r="F142" s="357"/>
      <c r="G142" s="358"/>
    </row>
    <row r="143" spans="2:7">
      <c r="B143" s="337" t="s">
        <v>284</v>
      </c>
      <c r="C143" s="338"/>
      <c r="D143" s="338"/>
      <c r="E143" s="338"/>
      <c r="F143" s="338"/>
      <c r="G143" s="339"/>
    </row>
    <row r="144" spans="2:7">
      <c r="B144" s="367" t="s">
        <v>285</v>
      </c>
      <c r="C144" s="359"/>
      <c r="D144" s="359"/>
      <c r="E144" s="359"/>
      <c r="F144" s="359"/>
      <c r="G144" s="360"/>
    </row>
    <row r="145" spans="2:7">
      <c r="B145" s="367" t="s">
        <v>286</v>
      </c>
      <c r="C145" s="359"/>
      <c r="D145" s="359"/>
      <c r="E145" s="359"/>
      <c r="F145" s="359"/>
      <c r="G145" s="360"/>
    </row>
  </sheetData>
  <mergeCells count="72">
    <mergeCell ref="B145:G145"/>
    <mergeCell ref="B134:G134"/>
    <mergeCell ref="B135:G135"/>
    <mergeCell ref="B136:G136"/>
    <mergeCell ref="B137:G137"/>
    <mergeCell ref="B138:G138"/>
    <mergeCell ref="B139:G139"/>
    <mergeCell ref="B140:G140"/>
    <mergeCell ref="B141:G141"/>
    <mergeCell ref="B142:G142"/>
    <mergeCell ref="B143:G143"/>
    <mergeCell ref="B144:G144"/>
    <mergeCell ref="B133:G133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21:G121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09:G109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97:G97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85:G85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E2FA-5DB9-4B16-839F-7461B722BAAE}">
  <dimension ref="A1:K144"/>
  <sheetViews>
    <sheetView workbookViewId="0">
      <selection activeCell="G51" sqref="G51"/>
    </sheetView>
  </sheetViews>
  <sheetFormatPr defaultRowHeight="15"/>
  <cols>
    <col min="2" max="2" width="25.140625" customWidth="1"/>
    <col min="3" max="3" width="25.85546875" customWidth="1"/>
    <col min="4" max="4" width="29" customWidth="1"/>
    <col min="5" max="5" width="19.85546875" customWidth="1"/>
    <col min="6" max="6" width="20" customWidth="1"/>
    <col min="7" max="7" width="16.28515625" customWidth="1"/>
    <col min="8" max="8" width="20.42578125" customWidth="1"/>
    <col min="9" max="9" width="15.28515625" customWidth="1"/>
    <col min="10" max="10" width="17.42578125" bestFit="1" customWidth="1"/>
    <col min="11" max="11" width="11.7109375" customWidth="1"/>
    <col min="12" max="12" width="16" customWidth="1"/>
  </cols>
  <sheetData>
    <row r="1" spans="1:11">
      <c r="G1" t="s">
        <v>374</v>
      </c>
    </row>
    <row r="2" spans="1:11">
      <c r="G2" t="s">
        <v>375</v>
      </c>
    </row>
    <row r="3" spans="1:11">
      <c r="B3" t="s">
        <v>394</v>
      </c>
      <c r="G3" t="s">
        <v>395</v>
      </c>
    </row>
    <row r="6" spans="1:11" ht="15.75" customHeight="1">
      <c r="A6" s="170">
        <v>1</v>
      </c>
      <c r="B6" s="171" t="s">
        <v>25</v>
      </c>
      <c r="C6" s="172" t="s">
        <v>133</v>
      </c>
      <c r="D6" s="173" t="s">
        <v>134</v>
      </c>
      <c r="E6" s="174" t="s">
        <v>135</v>
      </c>
      <c r="G6" t="s">
        <v>218</v>
      </c>
      <c r="J6" t="s">
        <v>233</v>
      </c>
    </row>
    <row r="7" spans="1:11" ht="15.75" customHeight="1">
      <c r="A7" s="175">
        <v>2</v>
      </c>
      <c r="B7" s="128" t="s">
        <v>75</v>
      </c>
      <c r="C7" s="3" t="s">
        <v>136</v>
      </c>
      <c r="D7" s="132" t="s">
        <v>134</v>
      </c>
      <c r="E7" s="176" t="s">
        <v>135</v>
      </c>
      <c r="G7" s="77" t="s">
        <v>222</v>
      </c>
      <c r="J7" s="73" t="s">
        <v>236</v>
      </c>
      <c r="K7" t="s">
        <v>396</v>
      </c>
    </row>
    <row r="8" spans="1:11" ht="15.75" customHeight="1">
      <c r="A8" s="175">
        <v>3</v>
      </c>
      <c r="B8" s="61" t="s">
        <v>68</v>
      </c>
      <c r="C8" s="8" t="s">
        <v>137</v>
      </c>
      <c r="D8" s="129" t="s">
        <v>138</v>
      </c>
      <c r="E8" s="176" t="s">
        <v>135</v>
      </c>
      <c r="J8" s="73" t="s">
        <v>239</v>
      </c>
      <c r="K8" t="s">
        <v>396</v>
      </c>
    </row>
    <row r="9" spans="1:11" ht="15.75" customHeight="1">
      <c r="A9" s="175">
        <v>4</v>
      </c>
      <c r="B9" s="147" t="s">
        <v>40</v>
      </c>
      <c r="C9" s="8" t="s">
        <v>137</v>
      </c>
      <c r="D9" s="169" t="s">
        <v>397</v>
      </c>
      <c r="E9" s="176" t="s">
        <v>135</v>
      </c>
      <c r="G9" s="71" t="s">
        <v>219</v>
      </c>
      <c r="J9" s="73" t="s">
        <v>241</v>
      </c>
      <c r="K9" t="s">
        <v>398</v>
      </c>
    </row>
    <row r="10" spans="1:11" ht="15.75" customHeight="1">
      <c r="A10" s="175">
        <v>5</v>
      </c>
      <c r="B10" s="11" t="s">
        <v>80</v>
      </c>
      <c r="C10" s="8" t="s">
        <v>142</v>
      </c>
      <c r="D10" s="133" t="s">
        <v>143</v>
      </c>
      <c r="E10" s="176" t="s">
        <v>135</v>
      </c>
      <c r="G10" s="72" t="s">
        <v>223</v>
      </c>
      <c r="J10" s="73" t="s">
        <v>243</v>
      </c>
      <c r="K10" t="s">
        <v>399</v>
      </c>
    </row>
    <row r="11" spans="1:11" ht="15.75" customHeight="1">
      <c r="A11" s="175">
        <v>6</v>
      </c>
      <c r="B11" s="13" t="s">
        <v>32</v>
      </c>
      <c r="C11" s="8" t="s">
        <v>145</v>
      </c>
      <c r="D11" s="130" t="s">
        <v>146</v>
      </c>
      <c r="E11" s="176" t="s">
        <v>135</v>
      </c>
      <c r="G11" s="73" t="s">
        <v>225</v>
      </c>
      <c r="J11" s="73" t="s">
        <v>245</v>
      </c>
      <c r="K11" t="s">
        <v>400</v>
      </c>
    </row>
    <row r="12" spans="1:11" ht="15.75" customHeight="1">
      <c r="A12" s="175">
        <v>7</v>
      </c>
      <c r="B12" s="15" t="s">
        <v>60</v>
      </c>
      <c r="C12" s="8" t="s">
        <v>148</v>
      </c>
      <c r="D12" s="129" t="s">
        <v>138</v>
      </c>
      <c r="E12" s="176" t="s">
        <v>135</v>
      </c>
      <c r="G12" s="73" t="s">
        <v>227</v>
      </c>
      <c r="J12" t="s">
        <v>248</v>
      </c>
      <c r="K12" t="s">
        <v>401</v>
      </c>
    </row>
    <row r="13" spans="1:11" ht="15.75" customHeight="1">
      <c r="A13" s="175">
        <v>8</v>
      </c>
      <c r="B13" s="103" t="s">
        <v>10</v>
      </c>
      <c r="C13" s="8" t="s">
        <v>150</v>
      </c>
      <c r="D13" s="169" t="s">
        <v>397</v>
      </c>
      <c r="E13" s="176" t="s">
        <v>135</v>
      </c>
      <c r="G13" s="73" t="s">
        <v>260</v>
      </c>
      <c r="J13" s="73" t="s">
        <v>251</v>
      </c>
      <c r="K13" t="s">
        <v>402</v>
      </c>
    </row>
    <row r="14" spans="1:11" ht="15.75" customHeight="1">
      <c r="A14" s="175">
        <v>9</v>
      </c>
      <c r="B14" s="16" t="s">
        <v>115</v>
      </c>
      <c r="C14" s="20" t="s">
        <v>142</v>
      </c>
      <c r="D14" s="131" t="s">
        <v>152</v>
      </c>
      <c r="E14" s="176" t="s">
        <v>135</v>
      </c>
      <c r="I14" s="73"/>
      <c r="J14" s="73" t="s">
        <v>254</v>
      </c>
      <c r="K14" t="s">
        <v>368</v>
      </c>
    </row>
    <row r="15" spans="1:11" ht="15.75" customHeight="1">
      <c r="A15" s="175">
        <v>10</v>
      </c>
      <c r="B15" s="104" t="s">
        <v>59</v>
      </c>
      <c r="C15" s="168" t="s">
        <v>403</v>
      </c>
      <c r="D15" s="131" t="s">
        <v>155</v>
      </c>
      <c r="E15" s="176" t="s">
        <v>135</v>
      </c>
      <c r="G15" s="71" t="s">
        <v>231</v>
      </c>
      <c r="J15" s="73" t="s">
        <v>229</v>
      </c>
      <c r="K15" t="s">
        <v>404</v>
      </c>
    </row>
    <row r="16" spans="1:11" ht="15.75" customHeight="1">
      <c r="A16" s="175">
        <v>11</v>
      </c>
      <c r="B16" s="51" t="s">
        <v>51</v>
      </c>
      <c r="C16" s="20" t="s">
        <v>145</v>
      </c>
      <c r="D16" s="131" t="s">
        <v>157</v>
      </c>
      <c r="E16" s="176" t="s">
        <v>135</v>
      </c>
      <c r="G16" s="74" t="s">
        <v>234</v>
      </c>
      <c r="J16" s="73" t="s">
        <v>262</v>
      </c>
      <c r="K16" t="s">
        <v>405</v>
      </c>
    </row>
    <row r="17" spans="1:11" ht="15.75" customHeight="1">
      <c r="A17" s="175">
        <v>12</v>
      </c>
      <c r="B17" s="21" t="s">
        <v>22</v>
      </c>
      <c r="C17" s="168" t="s">
        <v>406</v>
      </c>
      <c r="D17" s="132" t="s">
        <v>159</v>
      </c>
      <c r="E17" s="176" t="s">
        <v>135</v>
      </c>
      <c r="G17" s="75" t="s">
        <v>358</v>
      </c>
      <c r="J17" t="s">
        <v>264</v>
      </c>
      <c r="K17" t="s">
        <v>407</v>
      </c>
    </row>
    <row r="18" spans="1:11" ht="15.75" customHeight="1">
      <c r="A18" s="175">
        <v>13</v>
      </c>
      <c r="B18" s="23" t="s">
        <v>47</v>
      </c>
      <c r="C18" s="24" t="s">
        <v>137</v>
      </c>
      <c r="D18" s="130" t="s">
        <v>329</v>
      </c>
      <c r="E18" s="176" t="s">
        <v>135</v>
      </c>
      <c r="J18" s="72" t="s">
        <v>341</v>
      </c>
    </row>
    <row r="19" spans="1:11" ht="15.75" customHeight="1">
      <c r="A19" s="175">
        <v>14</v>
      </c>
      <c r="B19" s="25" t="s">
        <v>106</v>
      </c>
      <c r="C19" s="24" t="s">
        <v>137</v>
      </c>
      <c r="D19" s="129" t="s">
        <v>163</v>
      </c>
      <c r="E19" s="176" t="s">
        <v>135</v>
      </c>
      <c r="G19" s="167" t="s">
        <v>246</v>
      </c>
      <c r="J19" t="s">
        <v>273</v>
      </c>
      <c r="K19" t="s">
        <v>408</v>
      </c>
    </row>
    <row r="20" spans="1:11" ht="15.75" customHeight="1">
      <c r="A20" s="175">
        <v>15</v>
      </c>
      <c r="B20" s="160" t="s">
        <v>38</v>
      </c>
      <c r="C20" s="24" t="s">
        <v>150</v>
      </c>
      <c r="D20" s="129" t="s">
        <v>163</v>
      </c>
      <c r="E20" s="176" t="s">
        <v>135</v>
      </c>
      <c r="G20" s="75" t="s">
        <v>249</v>
      </c>
      <c r="J20" s="73" t="s">
        <v>257</v>
      </c>
      <c r="K20" t="s">
        <v>409</v>
      </c>
    </row>
    <row r="21" spans="1:11" ht="15.75" customHeight="1">
      <c r="A21" s="175">
        <v>16</v>
      </c>
      <c r="B21" s="148" t="s">
        <v>96</v>
      </c>
      <c r="C21" s="24" t="s">
        <v>150</v>
      </c>
      <c r="D21" s="164" t="s">
        <v>329</v>
      </c>
      <c r="E21" s="176" t="s">
        <v>135</v>
      </c>
      <c r="G21" s="75" t="s">
        <v>365</v>
      </c>
    </row>
    <row r="22" spans="1:11" ht="15.75" customHeight="1">
      <c r="A22" s="175">
        <v>17</v>
      </c>
      <c r="B22" s="28" t="s">
        <v>72</v>
      </c>
      <c r="C22" s="161" t="s">
        <v>167</v>
      </c>
      <c r="D22" s="30" t="s">
        <v>168</v>
      </c>
      <c r="E22" s="176" t="s">
        <v>135</v>
      </c>
      <c r="G22" s="76" t="s">
        <v>255</v>
      </c>
    </row>
    <row r="23" spans="1:11" ht="15.75" customHeight="1">
      <c r="A23" s="175">
        <v>18</v>
      </c>
      <c r="B23" s="60" t="s">
        <v>53</v>
      </c>
      <c r="C23" s="161" t="s">
        <v>330</v>
      </c>
      <c r="D23" s="30" t="s">
        <v>171</v>
      </c>
      <c r="E23" s="176" t="s">
        <v>135</v>
      </c>
      <c r="G23" s="75" t="s">
        <v>258</v>
      </c>
    </row>
    <row r="24" spans="1:11" ht="15.75" customHeight="1">
      <c r="A24" s="175">
        <v>19</v>
      </c>
      <c r="B24" s="63" t="s">
        <v>16</v>
      </c>
      <c r="C24" s="162" t="s">
        <v>133</v>
      </c>
      <c r="D24" s="34" t="s">
        <v>173</v>
      </c>
      <c r="E24" s="176" t="s">
        <v>135</v>
      </c>
    </row>
    <row r="25" spans="1:11" ht="15.75" customHeight="1">
      <c r="A25" s="175">
        <v>20</v>
      </c>
      <c r="B25" s="56" t="s">
        <v>42</v>
      </c>
      <c r="C25" s="163" t="s">
        <v>136</v>
      </c>
      <c r="D25" s="34" t="s">
        <v>173</v>
      </c>
      <c r="E25" s="176" t="s">
        <v>135</v>
      </c>
      <c r="G25" s="167" t="s">
        <v>265</v>
      </c>
    </row>
    <row r="26" spans="1:11" ht="15.75" customHeight="1">
      <c r="A26" s="175">
        <v>21</v>
      </c>
      <c r="B26" s="124" t="s">
        <v>19</v>
      </c>
      <c r="C26" s="162" t="s">
        <v>133</v>
      </c>
      <c r="D26" s="9" t="s">
        <v>176</v>
      </c>
      <c r="E26" s="176" t="s">
        <v>135</v>
      </c>
      <c r="G26" s="75" t="s">
        <v>410</v>
      </c>
    </row>
    <row r="27" spans="1:11" ht="15.75" customHeight="1">
      <c r="A27" s="175">
        <v>22</v>
      </c>
      <c r="B27" s="37" t="s">
        <v>119</v>
      </c>
      <c r="C27" s="39" t="s">
        <v>136</v>
      </c>
      <c r="D27" s="165" t="s">
        <v>176</v>
      </c>
      <c r="E27" s="176" t="s">
        <v>135</v>
      </c>
      <c r="G27" s="75" t="s">
        <v>342</v>
      </c>
    </row>
    <row r="28" spans="1:11" ht="15.75" customHeight="1">
      <c r="A28" s="175">
        <v>40</v>
      </c>
      <c r="B28" s="111" t="s">
        <v>62</v>
      </c>
      <c r="C28" s="42" t="s">
        <v>179</v>
      </c>
      <c r="D28" s="151"/>
      <c r="E28" s="176" t="s">
        <v>135</v>
      </c>
    </row>
    <row r="29" spans="1:11" ht="15.75" customHeight="1">
      <c r="A29" s="175">
        <v>23</v>
      </c>
      <c r="B29" s="158" t="s">
        <v>90</v>
      </c>
      <c r="C29" s="42" t="s">
        <v>185</v>
      </c>
      <c r="D29" s="151"/>
      <c r="E29" s="176" t="s">
        <v>135</v>
      </c>
      <c r="G29" s="71" t="s">
        <v>220</v>
      </c>
    </row>
    <row r="30" spans="1:11" ht="15.75" customHeight="1">
      <c r="A30" s="175">
        <v>26</v>
      </c>
      <c r="B30" s="49" t="s">
        <v>121</v>
      </c>
      <c r="C30" s="42" t="s">
        <v>133</v>
      </c>
      <c r="D30" s="120" t="s">
        <v>352</v>
      </c>
      <c r="E30" s="176" t="s">
        <v>135</v>
      </c>
    </row>
    <row r="31" spans="1:11" ht="15.75" customHeight="1">
      <c r="A31" s="175">
        <v>25</v>
      </c>
      <c r="B31" s="145" t="s">
        <v>81</v>
      </c>
      <c r="C31" s="42" t="s">
        <v>133</v>
      </c>
      <c r="D31" s="120" t="s">
        <v>332</v>
      </c>
      <c r="E31" s="176" t="s">
        <v>135</v>
      </c>
    </row>
    <row r="32" spans="1:11" ht="15.75" customHeight="1">
      <c r="A32" s="175">
        <v>28</v>
      </c>
      <c r="B32" s="50" t="s">
        <v>117</v>
      </c>
      <c r="C32" s="126" t="s">
        <v>137</v>
      </c>
      <c r="D32" s="120" t="s">
        <v>411</v>
      </c>
      <c r="E32" s="176" t="s">
        <v>135</v>
      </c>
      <c r="G32" s="78" t="s">
        <v>278</v>
      </c>
    </row>
    <row r="33" spans="1:7" ht="15.75" customHeight="1">
      <c r="A33" s="175">
        <v>29</v>
      </c>
      <c r="B33" s="117" t="s">
        <v>56</v>
      </c>
      <c r="C33" s="126" t="s">
        <v>192</v>
      </c>
      <c r="D33" s="120" t="s">
        <v>351</v>
      </c>
      <c r="E33" s="176" t="s">
        <v>135</v>
      </c>
      <c r="G33" s="78" t="s">
        <v>267</v>
      </c>
    </row>
    <row r="34" spans="1:7" ht="15.75" customHeight="1">
      <c r="A34" s="175">
        <v>30</v>
      </c>
      <c r="B34" s="114" t="s">
        <v>71</v>
      </c>
      <c r="C34" s="126" t="s">
        <v>192</v>
      </c>
      <c r="D34" s="120" t="s">
        <v>187</v>
      </c>
      <c r="E34" s="176" t="s">
        <v>135</v>
      </c>
    </row>
    <row r="35" spans="1:7" ht="15.75" customHeight="1">
      <c r="A35" s="175">
        <v>34</v>
      </c>
      <c r="B35" s="146" t="s">
        <v>125</v>
      </c>
      <c r="C35" s="42" t="s">
        <v>195</v>
      </c>
      <c r="D35" s="120" t="s">
        <v>331</v>
      </c>
      <c r="E35" s="176" t="s">
        <v>135</v>
      </c>
    </row>
    <row r="36" spans="1:7" ht="15.75" customHeight="1">
      <c r="A36" s="175">
        <v>33</v>
      </c>
      <c r="B36" s="157" t="s">
        <v>64</v>
      </c>
      <c r="C36" s="113" t="s">
        <v>142</v>
      </c>
      <c r="D36" s="151"/>
      <c r="E36" s="176" t="s">
        <v>135</v>
      </c>
    </row>
    <row r="37" spans="1:7" ht="15.75" customHeight="1">
      <c r="A37" s="175">
        <v>31</v>
      </c>
      <c r="B37" s="41" t="s">
        <v>55</v>
      </c>
      <c r="C37" s="42" t="s">
        <v>412</v>
      </c>
      <c r="D37" s="120" t="s">
        <v>196</v>
      </c>
      <c r="E37" s="176" t="s">
        <v>135</v>
      </c>
    </row>
    <row r="38" spans="1:7" ht="15.75" customHeight="1">
      <c r="A38" s="175">
        <v>32</v>
      </c>
      <c r="B38" s="119" t="s">
        <v>108</v>
      </c>
      <c r="C38" s="42" t="s">
        <v>167</v>
      </c>
      <c r="D38" s="120" t="s">
        <v>388</v>
      </c>
      <c r="E38" s="176" t="s">
        <v>135</v>
      </c>
    </row>
    <row r="39" spans="1:7" ht="15.75" customHeight="1">
      <c r="A39" s="175">
        <v>35</v>
      </c>
      <c r="B39" s="58" t="s">
        <v>30</v>
      </c>
      <c r="C39" s="42" t="s">
        <v>145</v>
      </c>
      <c r="D39" s="120" t="s">
        <v>413</v>
      </c>
      <c r="E39" s="176" t="s">
        <v>135</v>
      </c>
    </row>
    <row r="40" spans="1:7" ht="15.75" customHeight="1">
      <c r="A40" s="175">
        <v>36</v>
      </c>
      <c r="B40" s="19" t="s">
        <v>13</v>
      </c>
      <c r="C40" s="42" t="s">
        <v>145</v>
      </c>
      <c r="D40" s="120" t="s">
        <v>202</v>
      </c>
      <c r="E40" s="176" t="s">
        <v>135</v>
      </c>
    </row>
    <row r="41" spans="1:7" ht="15.75" customHeight="1">
      <c r="A41" s="175">
        <v>37</v>
      </c>
      <c r="B41" s="159" t="s">
        <v>92</v>
      </c>
      <c r="C41" s="42" t="s">
        <v>170</v>
      </c>
      <c r="D41" s="151"/>
      <c r="E41" s="176" t="s">
        <v>135</v>
      </c>
    </row>
    <row r="42" spans="1:7" ht="15.75" customHeight="1">
      <c r="A42" s="175">
        <v>38</v>
      </c>
      <c r="B42" s="108" t="s">
        <v>100</v>
      </c>
      <c r="C42" s="113" t="s">
        <v>330</v>
      </c>
      <c r="D42" s="151"/>
      <c r="E42" s="176" t="s">
        <v>135</v>
      </c>
    </row>
    <row r="43" spans="1:7" ht="15.75" customHeight="1">
      <c r="A43" s="175">
        <v>39</v>
      </c>
      <c r="B43" s="156" t="s">
        <v>111</v>
      </c>
      <c r="C43" s="113" t="s">
        <v>150</v>
      </c>
      <c r="D43" s="151"/>
      <c r="E43" s="176" t="s">
        <v>135</v>
      </c>
    </row>
    <row r="44" spans="1:7" ht="15.75" customHeight="1">
      <c r="A44" s="175">
        <v>41</v>
      </c>
      <c r="B44" s="26" t="s">
        <v>35</v>
      </c>
      <c r="C44" s="115" t="s">
        <v>204</v>
      </c>
      <c r="D44" s="5"/>
      <c r="E44" s="176" t="s">
        <v>135</v>
      </c>
    </row>
    <row r="45" spans="1:7" ht="15.75" customHeight="1">
      <c r="A45" s="175">
        <v>24</v>
      </c>
      <c r="B45" s="59" t="s">
        <v>74</v>
      </c>
      <c r="C45" s="115" t="s">
        <v>414</v>
      </c>
      <c r="D45" s="151"/>
      <c r="E45" s="176" t="s">
        <v>135</v>
      </c>
    </row>
    <row r="46" spans="1:7" ht="15.75" customHeight="1">
      <c r="A46" s="175">
        <v>27</v>
      </c>
      <c r="B46" s="54" t="s">
        <v>78</v>
      </c>
      <c r="C46" s="115" t="s">
        <v>204</v>
      </c>
      <c r="D46" s="5"/>
      <c r="E46" s="176" t="s">
        <v>135</v>
      </c>
    </row>
    <row r="47" spans="1:7" ht="15.75" customHeight="1">
      <c r="A47" s="175">
        <v>42</v>
      </c>
      <c r="B47" s="65" t="s">
        <v>84</v>
      </c>
      <c r="C47" s="66" t="s">
        <v>213</v>
      </c>
      <c r="D47" s="69"/>
      <c r="E47" s="177"/>
    </row>
    <row r="48" spans="1:7">
      <c r="A48" s="178"/>
      <c r="B48" s="180">
        <f>COUNTIF(B6:B47,"*")</f>
        <v>42</v>
      </c>
      <c r="C48" s="180">
        <f>COUNTIFS(C6:C47,"&lt;&gt;*-*")</f>
        <v>4</v>
      </c>
      <c r="D48" s="180">
        <f>B48-C48</f>
        <v>38</v>
      </c>
      <c r="E48" s="179"/>
    </row>
    <row r="51" spans="2:8">
      <c r="B51" s="80" t="s">
        <v>287</v>
      </c>
      <c r="C51" s="81" t="s">
        <v>288</v>
      </c>
      <c r="D51" s="81" t="s">
        <v>289</v>
      </c>
      <c r="E51" s="81" t="s">
        <v>290</v>
      </c>
      <c r="F51" s="81"/>
      <c r="G51" s="80" t="s">
        <v>291</v>
      </c>
      <c r="H51" s="80" t="s">
        <v>292</v>
      </c>
    </row>
    <row r="52" spans="2:8" ht="15.75">
      <c r="B52" s="82" t="s">
        <v>293</v>
      </c>
      <c r="C52" s="83">
        <v>504180385</v>
      </c>
      <c r="D52" s="84" t="s">
        <v>294</v>
      </c>
      <c r="E52" s="85" t="s">
        <v>295</v>
      </c>
      <c r="F52" s="86"/>
      <c r="G52" s="87"/>
      <c r="H52" s="88"/>
    </row>
    <row r="53" spans="2:8" ht="15.75">
      <c r="B53" s="82" t="s">
        <v>296</v>
      </c>
      <c r="C53" s="89">
        <v>504180150</v>
      </c>
      <c r="D53" s="90" t="s">
        <v>297</v>
      </c>
      <c r="E53" s="91" t="s">
        <v>298</v>
      </c>
      <c r="F53" s="92"/>
      <c r="G53" s="88" t="s">
        <v>415</v>
      </c>
      <c r="H53" s="93"/>
    </row>
    <row r="54" spans="2:8" ht="15.75">
      <c r="B54" s="82" t="s">
        <v>299</v>
      </c>
      <c r="C54" s="89">
        <v>505786792</v>
      </c>
      <c r="D54" s="90" t="s">
        <v>297</v>
      </c>
      <c r="E54" s="91" t="s">
        <v>300</v>
      </c>
      <c r="F54" s="92"/>
      <c r="G54" s="94" t="s">
        <v>55</v>
      </c>
      <c r="H54" s="93"/>
    </row>
    <row r="55" spans="2:8" ht="15.75">
      <c r="B55" s="82" t="s">
        <v>301</v>
      </c>
      <c r="C55" s="89">
        <v>569928907</v>
      </c>
      <c r="D55" s="90" t="s">
        <v>302</v>
      </c>
      <c r="E55" s="91" t="s">
        <v>303</v>
      </c>
      <c r="F55" s="92"/>
      <c r="G55" s="88"/>
      <c r="H55" s="88"/>
    </row>
    <row r="56" spans="2:8" ht="15.75">
      <c r="B56" s="82" t="s">
        <v>304</v>
      </c>
      <c r="C56" s="89">
        <v>568828539</v>
      </c>
      <c r="D56" s="90" t="s">
        <v>302</v>
      </c>
      <c r="E56" s="91" t="s">
        <v>305</v>
      </c>
      <c r="F56" s="92"/>
      <c r="G56" s="88"/>
      <c r="H56" s="95"/>
    </row>
    <row r="57" spans="2:8" ht="15.75">
      <c r="B57" s="82" t="s">
        <v>306</v>
      </c>
      <c r="C57" s="89">
        <v>502865491</v>
      </c>
      <c r="D57" s="90" t="s">
        <v>302</v>
      </c>
      <c r="E57" s="91" t="s">
        <v>307</v>
      </c>
      <c r="F57" s="92"/>
      <c r="G57" s="94" t="s">
        <v>308</v>
      </c>
      <c r="H57" s="95"/>
    </row>
    <row r="58" spans="2:8" ht="15.75">
      <c r="B58" s="82" t="s">
        <v>309</v>
      </c>
      <c r="C58" s="89">
        <v>502865597</v>
      </c>
      <c r="D58" s="84" t="s">
        <v>310</v>
      </c>
      <c r="E58" s="85" t="s">
        <v>295</v>
      </c>
      <c r="F58" s="86"/>
      <c r="G58" s="87"/>
      <c r="H58" s="95"/>
    </row>
    <row r="59" spans="2:8" ht="15.75">
      <c r="B59" s="82" t="s">
        <v>311</v>
      </c>
      <c r="C59" s="89">
        <v>564147798</v>
      </c>
      <c r="D59" s="90" t="s">
        <v>312</v>
      </c>
      <c r="E59" s="91" t="s">
        <v>313</v>
      </c>
      <c r="F59" s="92"/>
      <c r="G59" s="88"/>
      <c r="H59" s="93"/>
    </row>
    <row r="60" spans="2:8" ht="15.75">
      <c r="B60" s="96" t="s">
        <v>314</v>
      </c>
      <c r="C60" s="89">
        <v>564147713</v>
      </c>
      <c r="D60" s="90" t="s">
        <v>312</v>
      </c>
      <c r="E60" s="91" t="s">
        <v>315</v>
      </c>
      <c r="F60" s="92"/>
      <c r="G60" s="88"/>
      <c r="H60" s="88"/>
    </row>
    <row r="61" spans="2:8">
      <c r="B61" s="97" t="s">
        <v>316</v>
      </c>
      <c r="C61" s="98"/>
      <c r="D61" s="85"/>
      <c r="E61" s="91" t="s">
        <v>317</v>
      </c>
      <c r="F61" s="86"/>
      <c r="G61" s="87"/>
      <c r="H61" s="95"/>
    </row>
    <row r="64" spans="2:8">
      <c r="B64" s="99" t="s">
        <v>318</v>
      </c>
      <c r="C64" s="99" t="s">
        <v>319</v>
      </c>
    </row>
    <row r="65" spans="2:7">
      <c r="B65" s="100" t="s">
        <v>320</v>
      </c>
      <c r="C65" s="101"/>
    </row>
    <row r="66" spans="2:7">
      <c r="B66" s="100" t="s">
        <v>321</v>
      </c>
      <c r="C66" s="101"/>
    </row>
    <row r="67" spans="2:7">
      <c r="B67" s="100" t="s">
        <v>322</v>
      </c>
      <c r="C67" s="101"/>
    </row>
    <row r="68" spans="2:7">
      <c r="B68" s="100" t="s">
        <v>323</v>
      </c>
      <c r="C68" s="101"/>
    </row>
    <row r="69" spans="2:7">
      <c r="B69" s="100" t="s">
        <v>324</v>
      </c>
      <c r="C69" s="101"/>
    </row>
    <row r="73" spans="2:7">
      <c r="B73" s="333" t="s">
        <v>416</v>
      </c>
      <c r="C73" s="333"/>
      <c r="D73" s="333"/>
      <c r="E73" s="333"/>
      <c r="F73" s="333"/>
      <c r="G73" s="333"/>
    </row>
    <row r="74" spans="2:7">
      <c r="B74" s="334" t="s">
        <v>325</v>
      </c>
      <c r="C74" s="335"/>
      <c r="D74" s="335"/>
      <c r="E74" s="335"/>
      <c r="F74" s="335"/>
      <c r="G74" s="336"/>
    </row>
    <row r="75" spans="2:7">
      <c r="B75" s="368" t="s">
        <v>327</v>
      </c>
      <c r="C75" s="368"/>
      <c r="D75" s="368"/>
      <c r="E75" s="368"/>
      <c r="F75" s="368"/>
      <c r="G75" s="368"/>
    </row>
    <row r="76" spans="2:7">
      <c r="B76" s="333" t="s">
        <v>139</v>
      </c>
      <c r="C76" s="333"/>
      <c r="D76" s="333"/>
      <c r="E76" s="333"/>
      <c r="F76" s="333"/>
      <c r="G76" s="333"/>
    </row>
    <row r="77" spans="2:7">
      <c r="B77" s="340" t="s">
        <v>328</v>
      </c>
      <c r="C77" s="341"/>
      <c r="D77" s="341"/>
      <c r="E77" s="341"/>
      <c r="F77" s="341"/>
      <c r="G77" s="342"/>
    </row>
    <row r="78" spans="2:7">
      <c r="B78" s="333" t="s">
        <v>144</v>
      </c>
      <c r="C78" s="333"/>
      <c r="D78" s="333"/>
      <c r="E78" s="333"/>
      <c r="F78" s="333"/>
      <c r="G78" s="333"/>
    </row>
    <row r="79" spans="2:7">
      <c r="B79" s="333" t="s">
        <v>147</v>
      </c>
      <c r="C79" s="333"/>
      <c r="D79" s="333"/>
      <c r="E79" s="333"/>
      <c r="F79" s="333"/>
      <c r="G79" s="333"/>
    </row>
    <row r="80" spans="2:7">
      <c r="B80" s="333" t="s">
        <v>149</v>
      </c>
      <c r="C80" s="333"/>
      <c r="D80" s="333"/>
      <c r="E80" s="333"/>
      <c r="F80" s="333"/>
      <c r="G80" s="333"/>
    </row>
    <row r="81" spans="2:7">
      <c r="B81" s="333" t="s">
        <v>151</v>
      </c>
      <c r="C81" s="333"/>
      <c r="D81" s="333"/>
      <c r="E81" s="333"/>
      <c r="F81" s="333"/>
      <c r="G81" s="333"/>
    </row>
    <row r="82" spans="2:7">
      <c r="B82" s="337" t="s">
        <v>153</v>
      </c>
      <c r="C82" s="338"/>
      <c r="D82" s="338"/>
      <c r="E82" s="338"/>
      <c r="F82" s="338"/>
      <c r="G82" s="339"/>
    </row>
    <row r="83" spans="2:7">
      <c r="B83" s="340" t="s">
        <v>156</v>
      </c>
      <c r="C83" s="341"/>
      <c r="D83" s="341"/>
      <c r="E83" s="341"/>
      <c r="F83" s="341"/>
      <c r="G83" s="342"/>
    </row>
    <row r="84" spans="2:7">
      <c r="B84" s="333" t="s">
        <v>158</v>
      </c>
      <c r="C84" s="333"/>
      <c r="D84" s="333"/>
      <c r="E84" s="333"/>
      <c r="F84" s="333"/>
      <c r="G84" s="333"/>
    </row>
    <row r="85" spans="2:7">
      <c r="B85" s="334" t="s">
        <v>160</v>
      </c>
      <c r="C85" s="335"/>
      <c r="D85" s="335"/>
      <c r="E85" s="335"/>
      <c r="F85" s="335"/>
      <c r="G85" s="336"/>
    </row>
    <row r="86" spans="2:7">
      <c r="B86" s="343" t="s">
        <v>162</v>
      </c>
      <c r="C86" s="343"/>
      <c r="D86" s="343"/>
      <c r="E86" s="343"/>
      <c r="F86" s="343"/>
      <c r="G86" s="343"/>
    </row>
    <row r="87" spans="2:7">
      <c r="B87" s="344" t="s">
        <v>164</v>
      </c>
      <c r="C87" s="345"/>
      <c r="D87" s="345"/>
      <c r="E87" s="345"/>
      <c r="F87" s="345"/>
      <c r="G87" s="346"/>
    </row>
    <row r="88" spans="2:7">
      <c r="B88" s="337" t="s">
        <v>165</v>
      </c>
      <c r="C88" s="338"/>
      <c r="D88" s="338"/>
      <c r="E88" s="338"/>
      <c r="F88" s="338"/>
      <c r="G88" s="339"/>
    </row>
    <row r="89" spans="2:7">
      <c r="B89" s="337" t="s">
        <v>166</v>
      </c>
      <c r="C89" s="338"/>
      <c r="D89" s="338"/>
      <c r="E89" s="338"/>
      <c r="F89" s="338"/>
      <c r="G89" s="339"/>
    </row>
    <row r="90" spans="2:7">
      <c r="B90" s="337" t="s">
        <v>169</v>
      </c>
      <c r="C90" s="338"/>
      <c r="D90" s="338"/>
      <c r="E90" s="338"/>
      <c r="F90" s="338"/>
      <c r="G90" s="339"/>
    </row>
    <row r="91" spans="2:7">
      <c r="B91" s="337" t="s">
        <v>172</v>
      </c>
      <c r="C91" s="338"/>
      <c r="D91" s="338"/>
      <c r="E91" s="338"/>
      <c r="F91" s="338"/>
      <c r="G91" s="339"/>
    </row>
    <row r="92" spans="2:7">
      <c r="B92" s="337" t="s">
        <v>174</v>
      </c>
      <c r="C92" s="338"/>
      <c r="D92" s="338"/>
      <c r="E92" s="338"/>
      <c r="F92" s="338"/>
      <c r="G92" s="339"/>
    </row>
    <row r="93" spans="2:7">
      <c r="B93" s="337" t="s">
        <v>175</v>
      </c>
      <c r="C93" s="338"/>
      <c r="D93" s="338"/>
      <c r="E93" s="338"/>
      <c r="F93" s="338"/>
      <c r="G93" s="339"/>
    </row>
    <row r="94" spans="2:7">
      <c r="B94" s="337" t="s">
        <v>177</v>
      </c>
      <c r="C94" s="338"/>
      <c r="D94" s="338"/>
      <c r="E94" s="338"/>
      <c r="F94" s="338"/>
      <c r="G94" s="339"/>
    </row>
    <row r="95" spans="2:7">
      <c r="B95" s="337" t="s">
        <v>181</v>
      </c>
      <c r="C95" s="338"/>
      <c r="D95" s="338"/>
      <c r="E95" s="338"/>
      <c r="F95" s="338"/>
      <c r="G95" s="339"/>
    </row>
    <row r="96" spans="2:7">
      <c r="B96" s="337" t="s">
        <v>184</v>
      </c>
      <c r="C96" s="338"/>
      <c r="D96" s="338"/>
      <c r="E96" s="338"/>
      <c r="F96" s="338"/>
      <c r="G96" s="339"/>
    </row>
    <row r="97" spans="2:7">
      <c r="B97" s="337" t="s">
        <v>186</v>
      </c>
      <c r="C97" s="338"/>
      <c r="D97" s="338"/>
      <c r="E97" s="338"/>
      <c r="F97" s="338"/>
      <c r="G97" s="339"/>
    </row>
    <row r="98" spans="2:7">
      <c r="B98" s="337" t="s">
        <v>188</v>
      </c>
      <c r="C98" s="338"/>
      <c r="D98" s="338"/>
      <c r="E98" s="338"/>
      <c r="F98" s="338"/>
      <c r="G98" s="339"/>
    </row>
    <row r="99" spans="2:7">
      <c r="B99" s="337" t="s">
        <v>190</v>
      </c>
      <c r="C99" s="338"/>
      <c r="D99" s="338"/>
      <c r="E99" s="338"/>
      <c r="F99" s="338"/>
      <c r="G99" s="339"/>
    </row>
    <row r="100" spans="2:7">
      <c r="B100" s="337" t="s">
        <v>191</v>
      </c>
      <c r="C100" s="338"/>
      <c r="D100" s="338"/>
      <c r="E100" s="338"/>
      <c r="F100" s="338"/>
      <c r="G100" s="339"/>
    </row>
    <row r="101" spans="2:7">
      <c r="B101" s="350" t="s">
        <v>194</v>
      </c>
      <c r="C101" s="351"/>
      <c r="D101" s="351"/>
      <c r="E101" s="351"/>
      <c r="F101" s="351"/>
      <c r="G101" s="352"/>
    </row>
    <row r="102" spans="2:7">
      <c r="B102" s="347" t="s">
        <v>197</v>
      </c>
      <c r="C102" s="348"/>
      <c r="D102" s="348"/>
      <c r="E102" s="348"/>
      <c r="F102" s="348"/>
      <c r="G102" s="349"/>
    </row>
    <row r="103" spans="2:7">
      <c r="B103" s="347" t="s">
        <v>198</v>
      </c>
      <c r="C103" s="348"/>
      <c r="D103" s="348"/>
      <c r="E103" s="348"/>
      <c r="F103" s="348"/>
      <c r="G103" s="349"/>
    </row>
    <row r="104" spans="2:7">
      <c r="B104" s="347" t="s">
        <v>199</v>
      </c>
      <c r="C104" s="348"/>
      <c r="D104" s="348"/>
      <c r="E104" s="348"/>
      <c r="F104" s="348"/>
      <c r="G104" s="349"/>
    </row>
    <row r="105" spans="2:7">
      <c r="B105" s="347" t="s">
        <v>200</v>
      </c>
      <c r="C105" s="348"/>
      <c r="D105" s="348"/>
      <c r="E105" s="348"/>
      <c r="F105" s="348"/>
      <c r="G105" s="349"/>
    </row>
    <row r="106" spans="2:7">
      <c r="B106" s="347" t="s">
        <v>203</v>
      </c>
      <c r="C106" s="348"/>
      <c r="D106" s="348"/>
      <c r="E106" s="348"/>
      <c r="F106" s="348"/>
      <c r="G106" s="349"/>
    </row>
    <row r="107" spans="2:7">
      <c r="B107" s="347" t="s">
        <v>206</v>
      </c>
      <c r="C107" s="348"/>
      <c r="D107" s="348"/>
      <c r="E107" s="348"/>
      <c r="F107" s="348"/>
      <c r="G107" s="349"/>
    </row>
    <row r="108" spans="2:7">
      <c r="B108" s="350" t="s">
        <v>207</v>
      </c>
      <c r="C108" s="351"/>
      <c r="D108" s="351"/>
      <c r="E108" s="351"/>
      <c r="F108" s="351"/>
      <c r="G108" s="352"/>
    </row>
    <row r="109" spans="2:7">
      <c r="B109" s="347" t="s">
        <v>208</v>
      </c>
      <c r="C109" s="348"/>
      <c r="D109" s="348"/>
      <c r="E109" s="348"/>
      <c r="F109" s="348"/>
      <c r="G109" s="349"/>
    </row>
    <row r="110" spans="2:7">
      <c r="B110" s="347" t="s">
        <v>210</v>
      </c>
      <c r="C110" s="348"/>
      <c r="D110" s="348"/>
      <c r="E110" s="348"/>
      <c r="F110" s="348"/>
      <c r="G110" s="349"/>
    </row>
    <row r="111" spans="2:7">
      <c r="B111" s="347" t="s">
        <v>212</v>
      </c>
      <c r="C111" s="348"/>
      <c r="D111" s="348"/>
      <c r="E111" s="348"/>
      <c r="F111" s="348"/>
      <c r="G111" s="349"/>
    </row>
    <row r="112" spans="2:7">
      <c r="B112" s="337" t="s">
        <v>214</v>
      </c>
      <c r="C112" s="338"/>
      <c r="D112" s="338"/>
      <c r="E112" s="338"/>
      <c r="F112" s="338"/>
      <c r="G112" s="339"/>
    </row>
    <row r="113" spans="2:7">
      <c r="B113" s="347" t="s">
        <v>215</v>
      </c>
      <c r="C113" s="348"/>
      <c r="D113" s="348"/>
      <c r="E113" s="348"/>
      <c r="F113" s="348"/>
      <c r="G113" s="349"/>
    </row>
    <row r="114" spans="2:7">
      <c r="B114" s="347" t="s">
        <v>216</v>
      </c>
      <c r="C114" s="348"/>
      <c r="D114" s="348"/>
      <c r="E114" s="348"/>
      <c r="F114" s="348"/>
      <c r="G114" s="349"/>
    </row>
    <row r="115" spans="2:7">
      <c r="B115" s="347" t="s">
        <v>217</v>
      </c>
      <c r="C115" s="348"/>
      <c r="D115" s="348"/>
      <c r="E115" s="348"/>
      <c r="F115" s="348"/>
      <c r="G115" s="349"/>
    </row>
    <row r="116" spans="2:7">
      <c r="B116" s="353" t="s">
        <v>221</v>
      </c>
      <c r="C116" s="354"/>
      <c r="D116" s="354"/>
      <c r="E116" s="354"/>
      <c r="F116" s="354"/>
      <c r="G116" s="355"/>
    </row>
    <row r="117" spans="2:7">
      <c r="B117" s="347" t="s">
        <v>224</v>
      </c>
      <c r="C117" s="348"/>
      <c r="D117" s="348"/>
      <c r="E117" s="348"/>
      <c r="F117" s="348"/>
      <c r="G117" s="349"/>
    </row>
    <row r="118" spans="2:7">
      <c r="B118" s="347" t="s">
        <v>226</v>
      </c>
      <c r="C118" s="348"/>
      <c r="D118" s="348"/>
      <c r="E118" s="348"/>
      <c r="F118" s="348"/>
      <c r="G118" s="349"/>
    </row>
    <row r="119" spans="2:7">
      <c r="B119" s="353" t="s">
        <v>228</v>
      </c>
      <c r="C119" s="354"/>
      <c r="D119" s="354"/>
      <c r="E119" s="354"/>
      <c r="F119" s="354"/>
      <c r="G119" s="355"/>
    </row>
    <row r="120" spans="2:7">
      <c r="B120" s="347" t="s">
        <v>230</v>
      </c>
      <c r="C120" s="348"/>
      <c r="D120" s="348"/>
      <c r="E120" s="348"/>
      <c r="F120" s="348"/>
      <c r="G120" s="349"/>
    </row>
    <row r="121" spans="2:7">
      <c r="B121" s="347" t="s">
        <v>232</v>
      </c>
      <c r="C121" s="348"/>
      <c r="D121" s="348"/>
      <c r="E121" s="348"/>
      <c r="F121" s="348"/>
      <c r="G121" s="349"/>
    </row>
    <row r="122" spans="2:7">
      <c r="B122" s="356" t="s">
        <v>235</v>
      </c>
      <c r="C122" s="357"/>
      <c r="D122" s="357"/>
      <c r="E122" s="357"/>
      <c r="F122" s="357"/>
      <c r="G122" s="358"/>
    </row>
    <row r="123" spans="2:7">
      <c r="B123" s="347" t="s">
        <v>238</v>
      </c>
      <c r="C123" s="348"/>
      <c r="D123" s="348"/>
      <c r="E123" s="348"/>
      <c r="F123" s="348"/>
      <c r="G123" s="349"/>
    </row>
    <row r="124" spans="2:7">
      <c r="B124" s="347" t="s">
        <v>240</v>
      </c>
      <c r="C124" s="348"/>
      <c r="D124" s="348"/>
      <c r="E124" s="348"/>
      <c r="F124" s="348"/>
      <c r="G124" s="349"/>
    </row>
    <row r="125" spans="2:7">
      <c r="B125" s="347" t="s">
        <v>242</v>
      </c>
      <c r="C125" s="348"/>
      <c r="D125" s="348"/>
      <c r="E125" s="348"/>
      <c r="F125" s="348"/>
      <c r="G125" s="349"/>
    </row>
    <row r="126" spans="2:7">
      <c r="B126" s="361" t="s">
        <v>250</v>
      </c>
      <c r="C126" s="362"/>
      <c r="D126" s="362"/>
      <c r="E126" s="362"/>
      <c r="F126" s="362"/>
      <c r="G126" s="363"/>
    </row>
    <row r="127" spans="2:7">
      <c r="B127" s="364" t="s">
        <v>253</v>
      </c>
      <c r="C127" s="365"/>
      <c r="D127" s="365"/>
      <c r="E127" s="365"/>
      <c r="F127" s="365"/>
      <c r="G127" s="366"/>
    </row>
    <row r="128" spans="2:7">
      <c r="B128" s="347" t="s">
        <v>256</v>
      </c>
      <c r="C128" s="348"/>
      <c r="D128" s="348"/>
      <c r="E128" s="348"/>
      <c r="F128" s="348"/>
      <c r="G128" s="349"/>
    </row>
    <row r="129" spans="2:7">
      <c r="B129" s="347" t="s">
        <v>261</v>
      </c>
      <c r="C129" s="348"/>
      <c r="D129" s="348"/>
      <c r="E129" s="348"/>
      <c r="F129" s="348"/>
      <c r="G129" s="349"/>
    </row>
    <row r="130" spans="2:7">
      <c r="B130" s="347" t="s">
        <v>263</v>
      </c>
      <c r="C130" s="348"/>
      <c r="D130" s="348"/>
      <c r="E130" s="348"/>
      <c r="F130" s="348"/>
      <c r="G130" s="349"/>
    </row>
    <row r="131" spans="2:7">
      <c r="B131" s="348" t="s">
        <v>269</v>
      </c>
      <c r="C131" s="348"/>
      <c r="D131" s="348"/>
      <c r="E131" s="348"/>
      <c r="F131" s="348"/>
      <c r="G131" s="349"/>
    </row>
    <row r="132" spans="2:7">
      <c r="B132" s="351" t="s">
        <v>272</v>
      </c>
      <c r="C132" s="351"/>
      <c r="D132" s="351"/>
      <c r="E132" s="351"/>
      <c r="F132" s="351"/>
      <c r="G132" s="352"/>
    </row>
    <row r="133" spans="2:7">
      <c r="B133" s="348" t="s">
        <v>274</v>
      </c>
      <c r="C133" s="348"/>
      <c r="D133" s="348"/>
      <c r="E133" s="348"/>
      <c r="F133" s="348"/>
      <c r="G133" s="349"/>
    </row>
    <row r="134" spans="2:7">
      <c r="B134" s="359" t="s">
        <v>275</v>
      </c>
      <c r="C134" s="359"/>
      <c r="D134" s="359"/>
      <c r="E134" s="359"/>
      <c r="F134" s="359"/>
      <c r="G134" s="360"/>
    </row>
    <row r="135" spans="2:7">
      <c r="B135" s="359" t="s">
        <v>276</v>
      </c>
      <c r="C135" s="359"/>
      <c r="D135" s="359"/>
      <c r="E135" s="359"/>
      <c r="F135" s="359"/>
      <c r="G135" s="360"/>
    </row>
    <row r="136" spans="2:7">
      <c r="B136" s="348" t="s">
        <v>277</v>
      </c>
      <c r="C136" s="348"/>
      <c r="D136" s="348"/>
      <c r="E136" s="348"/>
      <c r="F136" s="348"/>
      <c r="G136" s="349"/>
    </row>
    <row r="137" spans="2:7">
      <c r="B137" s="348" t="s">
        <v>279</v>
      </c>
      <c r="C137" s="348"/>
      <c r="D137" s="348"/>
      <c r="E137" s="348"/>
      <c r="F137" s="348"/>
      <c r="G137" s="349"/>
    </row>
    <row r="138" spans="2:7">
      <c r="B138" s="337" t="s">
        <v>280</v>
      </c>
      <c r="C138" s="338"/>
      <c r="D138" s="338"/>
      <c r="E138" s="338"/>
      <c r="F138" s="338"/>
      <c r="G138" s="339"/>
    </row>
    <row r="139" spans="2:7">
      <c r="B139" s="337" t="s">
        <v>281</v>
      </c>
      <c r="C139" s="338"/>
      <c r="D139" s="338"/>
      <c r="E139" s="338"/>
      <c r="F139" s="338"/>
      <c r="G139" s="339"/>
    </row>
    <row r="140" spans="2:7">
      <c r="B140" s="337" t="s">
        <v>282</v>
      </c>
      <c r="C140" s="338"/>
      <c r="D140" s="338"/>
      <c r="E140" s="338"/>
      <c r="F140" s="338"/>
      <c r="G140" s="339"/>
    </row>
    <row r="141" spans="2:7">
      <c r="B141" s="356" t="s">
        <v>283</v>
      </c>
      <c r="C141" s="357"/>
      <c r="D141" s="357"/>
      <c r="E141" s="357"/>
      <c r="F141" s="357"/>
      <c r="G141" s="358"/>
    </row>
    <row r="142" spans="2:7">
      <c r="B142" s="337" t="s">
        <v>284</v>
      </c>
      <c r="C142" s="338"/>
      <c r="D142" s="338"/>
      <c r="E142" s="338"/>
      <c r="F142" s="338"/>
      <c r="G142" s="339"/>
    </row>
    <row r="143" spans="2:7">
      <c r="B143" s="367" t="s">
        <v>285</v>
      </c>
      <c r="C143" s="359"/>
      <c r="D143" s="359"/>
      <c r="E143" s="359"/>
      <c r="F143" s="359"/>
      <c r="G143" s="360"/>
    </row>
    <row r="144" spans="2:7">
      <c r="B144" s="367" t="s">
        <v>286</v>
      </c>
      <c r="C144" s="359"/>
      <c r="D144" s="359"/>
      <c r="E144" s="359"/>
      <c r="F144" s="359"/>
      <c r="G144" s="360"/>
    </row>
  </sheetData>
  <mergeCells count="72">
    <mergeCell ref="B140:G140"/>
    <mergeCell ref="B141:G141"/>
    <mergeCell ref="B142:G142"/>
    <mergeCell ref="B143:G143"/>
    <mergeCell ref="B144:G144"/>
    <mergeCell ref="B139:G139"/>
    <mergeCell ref="B128:G128"/>
    <mergeCell ref="B129:G129"/>
    <mergeCell ref="B130:G130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27:G127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15:G115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03:G103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91:G91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79:G79"/>
    <mergeCell ref="B73:G73"/>
    <mergeCell ref="B74:G74"/>
    <mergeCell ref="B75:G75"/>
    <mergeCell ref="B76:G76"/>
    <mergeCell ref="B77:G77"/>
    <mergeCell ref="B78:G7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20B7-C1CB-40E8-8125-1BAF268F068F}">
  <dimension ref="A3:L128"/>
  <sheetViews>
    <sheetView topLeftCell="A5" workbookViewId="0">
      <selection activeCell="B27" sqref="B27"/>
    </sheetView>
  </sheetViews>
  <sheetFormatPr defaultRowHeight="15"/>
  <cols>
    <col min="2" max="2" width="25.7109375" customWidth="1"/>
    <col min="3" max="3" width="27.140625" customWidth="1"/>
    <col min="4" max="4" width="28.140625" customWidth="1"/>
    <col min="5" max="5" width="25.7109375" customWidth="1"/>
    <col min="6" max="6" width="15.42578125" customWidth="1"/>
    <col min="8" max="8" width="19.7109375" customWidth="1"/>
    <col min="11" max="11" width="19.5703125" customWidth="1"/>
  </cols>
  <sheetData>
    <row r="3" spans="1:12">
      <c r="B3" t="s">
        <v>394</v>
      </c>
    </row>
    <row r="6" spans="1:12" ht="18" customHeight="1">
      <c r="A6" s="170">
        <v>1</v>
      </c>
      <c r="B6" s="171" t="s">
        <v>25</v>
      </c>
      <c r="C6" s="172" t="s">
        <v>133</v>
      </c>
      <c r="D6" s="173" t="s">
        <v>134</v>
      </c>
      <c r="E6" s="176" t="s">
        <v>135</v>
      </c>
      <c r="H6" t="s">
        <v>218</v>
      </c>
      <c r="K6" t="s">
        <v>233</v>
      </c>
    </row>
    <row r="7" spans="1:12" ht="18" customHeight="1">
      <c r="A7" s="175">
        <v>2</v>
      </c>
      <c r="B7" s="128" t="s">
        <v>75</v>
      </c>
      <c r="C7" s="3" t="s">
        <v>136</v>
      </c>
      <c r="D7" s="132" t="s">
        <v>134</v>
      </c>
      <c r="E7" s="176" t="s">
        <v>135</v>
      </c>
      <c r="H7" s="77" t="s">
        <v>222</v>
      </c>
      <c r="K7" t="s">
        <v>236</v>
      </c>
      <c r="L7" t="s">
        <v>417</v>
      </c>
    </row>
    <row r="8" spans="1:12" ht="18" customHeight="1">
      <c r="A8" s="175">
        <v>3</v>
      </c>
      <c r="B8" s="61" t="s">
        <v>68</v>
      </c>
      <c r="C8" s="8" t="s">
        <v>137</v>
      </c>
      <c r="D8" s="129" t="s">
        <v>138</v>
      </c>
      <c r="E8" s="176" t="s">
        <v>135</v>
      </c>
      <c r="K8" t="s">
        <v>239</v>
      </c>
      <c r="L8" t="s">
        <v>418</v>
      </c>
    </row>
    <row r="9" spans="1:12" ht="18" customHeight="1">
      <c r="A9" s="175">
        <v>4</v>
      </c>
      <c r="B9" s="147" t="s">
        <v>40</v>
      </c>
      <c r="C9" s="8" t="s">
        <v>137</v>
      </c>
      <c r="D9" s="130" t="s">
        <v>146</v>
      </c>
      <c r="E9" s="176" t="s">
        <v>135</v>
      </c>
      <c r="H9" s="71" t="s">
        <v>219</v>
      </c>
      <c r="K9" t="s">
        <v>241</v>
      </c>
      <c r="L9" t="s">
        <v>419</v>
      </c>
    </row>
    <row r="10" spans="1:12" ht="18" customHeight="1">
      <c r="A10" s="175">
        <v>5</v>
      </c>
      <c r="B10" s="11" t="s">
        <v>80</v>
      </c>
      <c r="C10" s="8" t="s">
        <v>142</v>
      </c>
      <c r="D10" s="133" t="s">
        <v>143</v>
      </c>
      <c r="E10" s="176" t="s">
        <v>135</v>
      </c>
      <c r="H10" s="72" t="s">
        <v>223</v>
      </c>
      <c r="K10" t="s">
        <v>243</v>
      </c>
      <c r="L10" t="s">
        <v>420</v>
      </c>
    </row>
    <row r="11" spans="1:12" ht="18" customHeight="1">
      <c r="A11" s="175">
        <v>6</v>
      </c>
      <c r="B11" s="54" t="s">
        <v>78</v>
      </c>
      <c r="C11" s="8" t="s">
        <v>145</v>
      </c>
      <c r="D11" s="130" t="s">
        <v>140</v>
      </c>
      <c r="E11" s="176" t="s">
        <v>135</v>
      </c>
      <c r="H11" s="73" t="s">
        <v>225</v>
      </c>
      <c r="K11" t="s">
        <v>245</v>
      </c>
      <c r="L11" t="s">
        <v>421</v>
      </c>
    </row>
    <row r="12" spans="1:12" ht="18" customHeight="1">
      <c r="A12" s="175">
        <v>7</v>
      </c>
      <c r="B12" s="160" t="s">
        <v>38</v>
      </c>
      <c r="C12" s="8" t="s">
        <v>148</v>
      </c>
      <c r="D12" s="129" t="s">
        <v>138</v>
      </c>
      <c r="E12" s="176" t="s">
        <v>135</v>
      </c>
      <c r="H12" s="73" t="s">
        <v>227</v>
      </c>
      <c r="K12" t="s">
        <v>248</v>
      </c>
      <c r="L12" t="s">
        <v>422</v>
      </c>
    </row>
    <row r="13" spans="1:12" ht="18" customHeight="1">
      <c r="A13" s="175">
        <v>8</v>
      </c>
      <c r="B13" s="103" t="s">
        <v>10</v>
      </c>
      <c r="C13" s="8" t="s">
        <v>150</v>
      </c>
      <c r="D13" s="130" t="s">
        <v>146</v>
      </c>
      <c r="E13" s="176" t="s">
        <v>135</v>
      </c>
      <c r="H13" t="s">
        <v>229</v>
      </c>
      <c r="K13" t="s">
        <v>251</v>
      </c>
      <c r="L13" t="s">
        <v>422</v>
      </c>
    </row>
    <row r="14" spans="1:12" ht="18" customHeight="1">
      <c r="A14" s="175">
        <v>9</v>
      </c>
      <c r="B14" s="16" t="s">
        <v>115</v>
      </c>
      <c r="C14" s="20" t="s">
        <v>142</v>
      </c>
      <c r="D14" s="131" t="s">
        <v>152</v>
      </c>
      <c r="E14" s="176" t="s">
        <v>135</v>
      </c>
      <c r="J14" s="73"/>
      <c r="K14" t="s">
        <v>254</v>
      </c>
      <c r="L14" t="s">
        <v>422</v>
      </c>
    </row>
    <row r="15" spans="1:12" ht="18" customHeight="1">
      <c r="A15" s="175">
        <v>10</v>
      </c>
      <c r="B15" s="104" t="s">
        <v>59</v>
      </c>
      <c r="C15" s="168" t="s">
        <v>423</v>
      </c>
      <c r="D15" s="131" t="s">
        <v>155</v>
      </c>
      <c r="E15" s="176" t="s">
        <v>135</v>
      </c>
      <c r="H15" s="71" t="s">
        <v>231</v>
      </c>
      <c r="K15" s="73" t="s">
        <v>260</v>
      </c>
      <c r="L15" t="s">
        <v>424</v>
      </c>
    </row>
    <row r="16" spans="1:12" ht="18" customHeight="1">
      <c r="A16" s="175">
        <v>11</v>
      </c>
      <c r="B16" s="51" t="s">
        <v>51</v>
      </c>
      <c r="C16" s="20" t="s">
        <v>145</v>
      </c>
      <c r="D16" s="131" t="s">
        <v>157</v>
      </c>
      <c r="E16" s="176" t="s">
        <v>135</v>
      </c>
      <c r="H16" s="74" t="s">
        <v>234</v>
      </c>
      <c r="K16" t="s">
        <v>262</v>
      </c>
      <c r="L16" t="s">
        <v>425</v>
      </c>
    </row>
    <row r="17" spans="1:12" ht="18" customHeight="1">
      <c r="A17" s="175">
        <v>12</v>
      </c>
      <c r="B17" s="21" t="s">
        <v>22</v>
      </c>
      <c r="C17" s="168" t="s">
        <v>423</v>
      </c>
      <c r="D17" s="132" t="s">
        <v>159</v>
      </c>
      <c r="E17" s="176" t="s">
        <v>135</v>
      </c>
      <c r="H17" s="75" t="s">
        <v>358</v>
      </c>
      <c r="K17" t="s">
        <v>264</v>
      </c>
      <c r="L17" t="s">
        <v>426</v>
      </c>
    </row>
    <row r="18" spans="1:12" ht="18" customHeight="1">
      <c r="A18" s="175">
        <v>13</v>
      </c>
      <c r="B18" s="23" t="s">
        <v>47</v>
      </c>
      <c r="C18" s="24" t="s">
        <v>137</v>
      </c>
      <c r="D18" s="130" t="s">
        <v>329</v>
      </c>
      <c r="E18" s="176" t="s">
        <v>135</v>
      </c>
      <c r="K18" t="s">
        <v>341</v>
      </c>
      <c r="L18" t="s">
        <v>427</v>
      </c>
    </row>
    <row r="19" spans="1:12" ht="18" customHeight="1">
      <c r="A19" s="175">
        <v>14</v>
      </c>
      <c r="B19" s="25" t="s">
        <v>106</v>
      </c>
      <c r="C19" s="24" t="s">
        <v>137</v>
      </c>
      <c r="D19" s="129" t="s">
        <v>163</v>
      </c>
      <c r="E19" s="176" t="s">
        <v>135</v>
      </c>
      <c r="H19" s="167" t="s">
        <v>246</v>
      </c>
      <c r="K19" t="s">
        <v>273</v>
      </c>
      <c r="L19" t="s">
        <v>428</v>
      </c>
    </row>
    <row r="20" spans="1:12" ht="18" customHeight="1">
      <c r="A20" s="175">
        <v>15</v>
      </c>
      <c r="B20" s="26" t="s">
        <v>35</v>
      </c>
      <c r="C20" s="24" t="s">
        <v>150</v>
      </c>
      <c r="D20" s="129" t="s">
        <v>163</v>
      </c>
      <c r="E20" s="176" t="s">
        <v>135</v>
      </c>
      <c r="H20" s="75" t="s">
        <v>249</v>
      </c>
      <c r="K20" t="s">
        <v>257</v>
      </c>
      <c r="L20" t="s">
        <v>429</v>
      </c>
    </row>
    <row r="21" spans="1:12" ht="18" customHeight="1">
      <c r="A21" s="175">
        <v>16</v>
      </c>
      <c r="B21" s="148" t="s">
        <v>96</v>
      </c>
      <c r="C21" s="24" t="s">
        <v>150</v>
      </c>
      <c r="D21" s="164" t="s">
        <v>329</v>
      </c>
      <c r="E21" s="176" t="s">
        <v>135</v>
      </c>
      <c r="H21" s="75" t="s">
        <v>365</v>
      </c>
    </row>
    <row r="22" spans="1:12" ht="18" customHeight="1">
      <c r="A22" s="175">
        <v>27</v>
      </c>
      <c r="B22" s="19" t="s">
        <v>13</v>
      </c>
      <c r="C22" s="161" t="s">
        <v>167</v>
      </c>
      <c r="D22" s="181" t="s">
        <v>430</v>
      </c>
      <c r="E22" s="176" t="s">
        <v>135</v>
      </c>
      <c r="F22" s="77" t="s">
        <v>431</v>
      </c>
      <c r="G22" s="77"/>
      <c r="H22" s="76" t="s">
        <v>255</v>
      </c>
    </row>
    <row r="23" spans="1:12" ht="18" customHeight="1">
      <c r="A23" s="175">
        <v>17</v>
      </c>
      <c r="B23" s="28" t="s">
        <v>72</v>
      </c>
      <c r="C23" s="161" t="s">
        <v>167</v>
      </c>
      <c r="D23" s="30" t="s">
        <v>432</v>
      </c>
      <c r="E23" s="176" t="s">
        <v>135</v>
      </c>
      <c r="H23" s="75" t="s">
        <v>258</v>
      </c>
    </row>
    <row r="24" spans="1:12" ht="18" customHeight="1">
      <c r="A24" s="175">
        <v>18</v>
      </c>
      <c r="B24" s="60" t="s">
        <v>53</v>
      </c>
      <c r="C24" s="161" t="s">
        <v>330</v>
      </c>
      <c r="D24" s="30" t="s">
        <v>171</v>
      </c>
      <c r="E24" s="176" t="s">
        <v>135</v>
      </c>
    </row>
    <row r="25" spans="1:12" ht="18" customHeight="1">
      <c r="A25" s="175">
        <v>19</v>
      </c>
      <c r="B25" s="63" t="s">
        <v>16</v>
      </c>
      <c r="C25" s="162" t="s">
        <v>133</v>
      </c>
      <c r="D25" s="34" t="s">
        <v>173</v>
      </c>
      <c r="E25" s="176" t="s">
        <v>135</v>
      </c>
      <c r="H25" s="167" t="s">
        <v>265</v>
      </c>
    </row>
    <row r="26" spans="1:12" ht="18" customHeight="1">
      <c r="A26" s="175">
        <v>20</v>
      </c>
      <c r="B26" s="56" t="s">
        <v>42</v>
      </c>
      <c r="C26" s="163" t="s">
        <v>136</v>
      </c>
      <c r="D26" s="34" t="s">
        <v>173</v>
      </c>
      <c r="E26" s="176" t="s">
        <v>135</v>
      </c>
      <c r="H26" s="75" t="s">
        <v>410</v>
      </c>
    </row>
    <row r="27" spans="1:12" ht="18" customHeight="1">
      <c r="A27" s="175">
        <v>21</v>
      </c>
      <c r="B27" s="124" t="s">
        <v>19</v>
      </c>
      <c r="C27" s="162" t="s">
        <v>133</v>
      </c>
      <c r="D27" s="9" t="s">
        <v>176</v>
      </c>
      <c r="E27" s="176" t="s">
        <v>135</v>
      </c>
      <c r="H27" s="75" t="s">
        <v>342</v>
      </c>
    </row>
    <row r="28" spans="1:12" ht="18" customHeight="1">
      <c r="A28" s="175">
        <v>22</v>
      </c>
      <c r="B28" s="37" t="s">
        <v>119</v>
      </c>
      <c r="C28" s="39" t="s">
        <v>136</v>
      </c>
      <c r="D28" s="165" t="s">
        <v>176</v>
      </c>
      <c r="E28" s="176" t="s">
        <v>135</v>
      </c>
    </row>
    <row r="29" spans="1:12" ht="18" customHeight="1">
      <c r="A29" s="175">
        <v>40</v>
      </c>
      <c r="B29" s="111" t="s">
        <v>62</v>
      </c>
      <c r="C29" s="42" t="s">
        <v>179</v>
      </c>
      <c r="D29" s="151" t="s">
        <v>433</v>
      </c>
      <c r="E29" s="176" t="s">
        <v>135</v>
      </c>
      <c r="H29" s="71" t="s">
        <v>220</v>
      </c>
    </row>
    <row r="30" spans="1:12" ht="18" customHeight="1">
      <c r="A30" s="175">
        <v>23</v>
      </c>
      <c r="B30" s="158" t="s">
        <v>90</v>
      </c>
      <c r="C30" s="42" t="s">
        <v>185</v>
      </c>
      <c r="D30" s="120" t="s">
        <v>434</v>
      </c>
      <c r="E30" s="176" t="s">
        <v>135</v>
      </c>
    </row>
    <row r="31" spans="1:12" ht="18" customHeight="1">
      <c r="A31" s="175">
        <v>41</v>
      </c>
      <c r="B31" s="59" t="s">
        <v>74</v>
      </c>
      <c r="C31" s="42" t="s">
        <v>185</v>
      </c>
      <c r="D31" s="151"/>
      <c r="E31" s="176" t="s">
        <v>135</v>
      </c>
    </row>
    <row r="32" spans="1:12" ht="18" customHeight="1">
      <c r="A32" s="175">
        <v>26</v>
      </c>
      <c r="B32" s="145" t="s">
        <v>81</v>
      </c>
      <c r="C32" s="42" t="s">
        <v>133</v>
      </c>
      <c r="D32" s="120" t="s">
        <v>435</v>
      </c>
      <c r="E32" s="176" t="s">
        <v>135</v>
      </c>
    </row>
    <row r="33" spans="1:8" ht="18" customHeight="1">
      <c r="A33" s="175">
        <v>24</v>
      </c>
      <c r="B33" s="49" t="s">
        <v>121</v>
      </c>
      <c r="C33" s="126" t="s">
        <v>137</v>
      </c>
      <c r="D33" s="120" t="s">
        <v>436</v>
      </c>
      <c r="E33" s="176" t="s">
        <v>135</v>
      </c>
    </row>
    <row r="34" spans="1:8" ht="18" customHeight="1">
      <c r="A34" s="175">
        <v>25</v>
      </c>
      <c r="B34" s="50" t="s">
        <v>117</v>
      </c>
      <c r="C34" s="126" t="s">
        <v>192</v>
      </c>
      <c r="D34" s="151" t="s">
        <v>437</v>
      </c>
      <c r="E34" s="176" t="s">
        <v>135</v>
      </c>
    </row>
    <row r="35" spans="1:8" ht="18" customHeight="1">
      <c r="A35" s="175">
        <v>33</v>
      </c>
      <c r="B35" s="41" t="s">
        <v>55</v>
      </c>
      <c r="C35" s="42" t="s">
        <v>195</v>
      </c>
      <c r="D35" s="120" t="s">
        <v>438</v>
      </c>
      <c r="E35" s="176" t="s">
        <v>135</v>
      </c>
    </row>
    <row r="36" spans="1:8" ht="18" customHeight="1">
      <c r="A36" s="175">
        <v>30</v>
      </c>
      <c r="B36" s="146" t="s">
        <v>125</v>
      </c>
      <c r="C36" s="42" t="s">
        <v>439</v>
      </c>
      <c r="D36" s="30" t="s">
        <v>171</v>
      </c>
      <c r="E36" s="176" t="s">
        <v>135</v>
      </c>
    </row>
    <row r="37" spans="1:8" ht="18" customHeight="1">
      <c r="A37" s="175">
        <v>29</v>
      </c>
      <c r="B37" s="114" t="s">
        <v>71</v>
      </c>
      <c r="C37" s="126" t="s">
        <v>142</v>
      </c>
      <c r="D37" s="30" t="s">
        <v>168</v>
      </c>
      <c r="E37" s="176" t="s">
        <v>135</v>
      </c>
    </row>
    <row r="38" spans="1:8" ht="18" customHeight="1">
      <c r="A38" s="175">
        <v>34</v>
      </c>
      <c r="B38" s="157" t="s">
        <v>64</v>
      </c>
      <c r="C38" s="113" t="s">
        <v>167</v>
      </c>
      <c r="D38" s="151" t="s">
        <v>420</v>
      </c>
      <c r="E38" s="176" t="s">
        <v>135</v>
      </c>
      <c r="H38" s="78" t="s">
        <v>278</v>
      </c>
    </row>
    <row r="39" spans="1:8" ht="18" customHeight="1">
      <c r="A39" s="175">
        <v>31</v>
      </c>
      <c r="B39" s="119" t="s">
        <v>108</v>
      </c>
      <c r="C39" s="42" t="s">
        <v>167</v>
      </c>
      <c r="D39" s="120" t="s">
        <v>440</v>
      </c>
      <c r="E39" s="176" t="s">
        <v>135</v>
      </c>
    </row>
    <row r="40" spans="1:8" ht="18" customHeight="1">
      <c r="A40" s="175">
        <v>32</v>
      </c>
      <c r="B40" s="58" t="s">
        <v>30</v>
      </c>
      <c r="C40" s="42" t="s">
        <v>441</v>
      </c>
      <c r="D40" s="151" t="s">
        <v>442</v>
      </c>
      <c r="E40" s="176" t="s">
        <v>135</v>
      </c>
    </row>
    <row r="41" spans="1:8" ht="18" customHeight="1">
      <c r="A41" s="175">
        <v>36</v>
      </c>
      <c r="B41" s="159" t="s">
        <v>92</v>
      </c>
      <c r="C41" s="42" t="s">
        <v>201</v>
      </c>
      <c r="D41" s="151" t="s">
        <v>443</v>
      </c>
      <c r="E41" s="176" t="s">
        <v>135</v>
      </c>
    </row>
    <row r="42" spans="1:8" ht="18" customHeight="1">
      <c r="A42" s="175">
        <v>37</v>
      </c>
      <c r="B42" s="108" t="s">
        <v>100</v>
      </c>
      <c r="C42" s="113" t="s">
        <v>330</v>
      </c>
      <c r="D42" s="151" t="s">
        <v>444</v>
      </c>
      <c r="E42" s="176" t="s">
        <v>135</v>
      </c>
    </row>
    <row r="43" spans="1:8" ht="18" customHeight="1">
      <c r="A43" s="175">
        <v>38</v>
      </c>
      <c r="B43" s="156" t="s">
        <v>111</v>
      </c>
      <c r="C43" s="113" t="s">
        <v>445</v>
      </c>
      <c r="D43" s="151" t="s">
        <v>446</v>
      </c>
      <c r="E43" s="176" t="s">
        <v>135</v>
      </c>
    </row>
    <row r="44" spans="1:8" ht="18" customHeight="1">
      <c r="A44" s="175">
        <v>28</v>
      </c>
      <c r="B44" s="117" t="s">
        <v>56</v>
      </c>
      <c r="C44" s="115" t="s">
        <v>204</v>
      </c>
      <c r="D44" s="151"/>
      <c r="E44" s="176" t="s">
        <v>135</v>
      </c>
    </row>
    <row r="45" spans="1:8" ht="18" customHeight="1">
      <c r="A45" s="175">
        <v>39</v>
      </c>
      <c r="B45" s="15" t="s">
        <v>60</v>
      </c>
      <c r="C45" s="115" t="s">
        <v>204</v>
      </c>
      <c r="D45" s="5"/>
      <c r="E45" s="176" t="s">
        <v>135</v>
      </c>
    </row>
    <row r="46" spans="1:8" ht="18" customHeight="1">
      <c r="A46" s="175">
        <v>35</v>
      </c>
      <c r="B46" s="13" t="s">
        <v>32</v>
      </c>
      <c r="C46" s="115" t="s">
        <v>204</v>
      </c>
      <c r="D46" s="151"/>
      <c r="E46" s="176" t="s">
        <v>135</v>
      </c>
    </row>
    <row r="47" spans="1:8" ht="18" customHeight="1">
      <c r="A47" s="175">
        <v>42</v>
      </c>
      <c r="B47" s="65" t="s">
        <v>84</v>
      </c>
      <c r="C47" s="66" t="s">
        <v>213</v>
      </c>
      <c r="D47" s="69"/>
      <c r="E47" s="177"/>
    </row>
    <row r="48" spans="1:8">
      <c r="A48" s="178"/>
      <c r="B48" s="180">
        <f>COUNTIF(B6:B47,"*")</f>
        <v>42</v>
      </c>
      <c r="C48" s="180">
        <f>COUNTIFS(C6:C47,"&lt;&gt;*-*")</f>
        <v>4</v>
      </c>
      <c r="D48" s="180">
        <f>B48-C48</f>
        <v>38</v>
      </c>
      <c r="E48" s="179"/>
    </row>
    <row r="51" spans="2:6">
      <c r="B51" s="80" t="s">
        <v>287</v>
      </c>
      <c r="C51" s="81" t="s">
        <v>288</v>
      </c>
      <c r="D51" s="81" t="s">
        <v>289</v>
      </c>
      <c r="E51" s="81" t="s">
        <v>290</v>
      </c>
      <c r="F51" s="81"/>
    </row>
    <row r="52" spans="2:6" ht="15.75">
      <c r="B52" s="82" t="s">
        <v>293</v>
      </c>
      <c r="C52" s="83">
        <v>504180385</v>
      </c>
      <c r="D52" s="84" t="s">
        <v>294</v>
      </c>
      <c r="E52" s="85" t="s">
        <v>295</v>
      </c>
      <c r="F52" s="86"/>
    </row>
    <row r="53" spans="2:6" ht="15.75">
      <c r="B53" s="82" t="s">
        <v>296</v>
      </c>
      <c r="C53" s="89">
        <v>504180150</v>
      </c>
      <c r="D53" s="90" t="s">
        <v>297</v>
      </c>
      <c r="E53" s="91" t="s">
        <v>298</v>
      </c>
      <c r="F53" s="92"/>
    </row>
    <row r="54" spans="2:6" ht="15.75">
      <c r="B54" s="82" t="s">
        <v>299</v>
      </c>
      <c r="C54" s="89">
        <v>505786792</v>
      </c>
      <c r="D54" s="90" t="s">
        <v>297</v>
      </c>
      <c r="E54" s="91" t="s">
        <v>300</v>
      </c>
      <c r="F54" s="92"/>
    </row>
    <row r="55" spans="2:6" ht="15.75">
      <c r="B55" s="82" t="s">
        <v>301</v>
      </c>
      <c r="C55" s="89">
        <v>569928907</v>
      </c>
      <c r="D55" s="90" t="s">
        <v>302</v>
      </c>
      <c r="E55" s="91" t="s">
        <v>303</v>
      </c>
      <c r="F55" s="92"/>
    </row>
    <row r="56" spans="2:6" ht="15.75">
      <c r="B56" s="82" t="s">
        <v>304</v>
      </c>
      <c r="C56" s="89">
        <v>568828539</v>
      </c>
      <c r="D56" s="90" t="s">
        <v>302</v>
      </c>
      <c r="E56" s="91" t="s">
        <v>305</v>
      </c>
      <c r="F56" s="92"/>
    </row>
    <row r="57" spans="2:6" ht="15.75">
      <c r="B57" s="82" t="s">
        <v>306</v>
      </c>
      <c r="C57" s="89">
        <v>502865491</v>
      </c>
      <c r="D57" s="90" t="s">
        <v>302</v>
      </c>
      <c r="E57" s="91" t="s">
        <v>307</v>
      </c>
      <c r="F57" s="92"/>
    </row>
    <row r="58" spans="2:6" ht="15.75">
      <c r="B58" s="82" t="s">
        <v>309</v>
      </c>
      <c r="C58" s="89">
        <v>502865597</v>
      </c>
      <c r="D58" s="84" t="s">
        <v>310</v>
      </c>
      <c r="E58" s="85" t="s">
        <v>295</v>
      </c>
      <c r="F58" s="86"/>
    </row>
    <row r="59" spans="2:6" ht="15.75">
      <c r="B59" s="82" t="s">
        <v>311</v>
      </c>
      <c r="C59" s="89">
        <v>564147798</v>
      </c>
      <c r="D59" s="90" t="s">
        <v>312</v>
      </c>
      <c r="E59" s="91" t="s">
        <v>313</v>
      </c>
      <c r="F59" s="92"/>
    </row>
    <row r="60" spans="2:6" ht="15.75">
      <c r="B60" s="96" t="s">
        <v>314</v>
      </c>
      <c r="C60" s="89">
        <v>564147713</v>
      </c>
      <c r="D60" s="90" t="s">
        <v>312</v>
      </c>
      <c r="E60" s="91" t="s">
        <v>315</v>
      </c>
      <c r="F60" s="92"/>
    </row>
    <row r="61" spans="2:6">
      <c r="B61" s="97" t="s">
        <v>316</v>
      </c>
      <c r="C61" s="98"/>
      <c r="D61" s="85"/>
      <c r="E61" s="91" t="s">
        <v>317</v>
      </c>
      <c r="F61" s="86"/>
    </row>
    <row r="64" spans="2:6">
      <c r="B64" s="99" t="s">
        <v>318</v>
      </c>
      <c r="C64" s="99" t="s">
        <v>319</v>
      </c>
    </row>
    <row r="65" spans="2:6">
      <c r="B65" s="100" t="s">
        <v>320</v>
      </c>
      <c r="C65" s="101"/>
    </row>
    <row r="66" spans="2:6">
      <c r="B66" s="100" t="s">
        <v>321</v>
      </c>
      <c r="C66" s="101"/>
    </row>
    <row r="67" spans="2:6">
      <c r="B67" s="100" t="s">
        <v>322</v>
      </c>
      <c r="C67" s="101"/>
    </row>
    <row r="68" spans="2:6">
      <c r="B68" s="100" t="s">
        <v>323</v>
      </c>
      <c r="C68" s="101"/>
    </row>
    <row r="69" spans="2:6">
      <c r="B69" s="100" t="s">
        <v>324</v>
      </c>
      <c r="C69" s="101"/>
    </row>
    <row r="73" spans="2:6">
      <c r="B73" s="372" t="s">
        <v>447</v>
      </c>
      <c r="C73" s="372"/>
      <c r="D73" s="372"/>
      <c r="E73" s="372"/>
      <c r="F73" s="372"/>
    </row>
    <row r="74" spans="2:6">
      <c r="B74" s="334" t="s">
        <v>325</v>
      </c>
      <c r="C74" s="335"/>
      <c r="D74" s="335"/>
      <c r="E74" s="335"/>
      <c r="F74" s="335"/>
    </row>
    <row r="75" spans="2:6">
      <c r="B75" s="334" t="s">
        <v>327</v>
      </c>
      <c r="C75" s="335"/>
      <c r="D75" s="335"/>
      <c r="E75" s="335"/>
      <c r="F75" s="335"/>
    </row>
    <row r="76" spans="2:6">
      <c r="B76" s="372" t="s">
        <v>448</v>
      </c>
      <c r="C76" s="372"/>
      <c r="D76" s="372"/>
      <c r="E76" s="372"/>
      <c r="F76" s="372"/>
    </row>
    <row r="77" spans="2:6">
      <c r="B77" s="369" t="s">
        <v>449</v>
      </c>
      <c r="C77" s="370"/>
      <c r="D77" s="370"/>
      <c r="E77" s="370"/>
      <c r="F77" s="370"/>
    </row>
    <row r="78" spans="2:6">
      <c r="B78" s="333" t="s">
        <v>144</v>
      </c>
      <c r="C78" s="333"/>
      <c r="D78" s="333"/>
      <c r="E78" s="333"/>
      <c r="F78" s="333"/>
    </row>
    <row r="79" spans="2:6">
      <c r="B79" s="333" t="s">
        <v>147</v>
      </c>
      <c r="C79" s="333"/>
      <c r="D79" s="333"/>
      <c r="E79" s="333"/>
      <c r="F79" s="333"/>
    </row>
    <row r="80" spans="2:6">
      <c r="B80" s="333" t="s">
        <v>149</v>
      </c>
      <c r="C80" s="333"/>
      <c r="D80" s="333"/>
      <c r="E80" s="333"/>
      <c r="F80" s="333"/>
    </row>
    <row r="81" spans="2:6">
      <c r="B81" s="333" t="s">
        <v>151</v>
      </c>
      <c r="C81" s="333"/>
      <c r="D81" s="333"/>
      <c r="E81" s="333"/>
      <c r="F81" s="333"/>
    </row>
    <row r="82" spans="2:6">
      <c r="B82" s="340" t="s">
        <v>156</v>
      </c>
      <c r="C82" s="341"/>
      <c r="D82" s="341"/>
      <c r="E82" s="341"/>
      <c r="F82" s="341"/>
    </row>
    <row r="83" spans="2:6">
      <c r="B83" s="333" t="s">
        <v>158</v>
      </c>
      <c r="C83" s="333"/>
      <c r="D83" s="333"/>
      <c r="E83" s="333"/>
      <c r="F83" s="333"/>
    </row>
    <row r="84" spans="2:6">
      <c r="B84" s="334" t="s">
        <v>160</v>
      </c>
      <c r="C84" s="335"/>
      <c r="D84" s="335"/>
      <c r="E84" s="335"/>
      <c r="F84" s="335"/>
    </row>
    <row r="85" spans="2:6">
      <c r="B85" s="343" t="s">
        <v>162</v>
      </c>
      <c r="C85" s="343"/>
      <c r="D85" s="343"/>
      <c r="E85" s="343"/>
      <c r="F85" s="343"/>
    </row>
    <row r="86" spans="2:6">
      <c r="B86" s="375" t="s">
        <v>164</v>
      </c>
      <c r="C86" s="376"/>
      <c r="D86" s="376"/>
      <c r="E86" s="376"/>
      <c r="F86" s="376"/>
    </row>
    <row r="87" spans="2:6">
      <c r="B87" s="337" t="s">
        <v>165</v>
      </c>
      <c r="C87" s="338"/>
      <c r="D87" s="338"/>
      <c r="E87" s="338"/>
      <c r="F87" s="338"/>
    </row>
    <row r="88" spans="2:6">
      <c r="B88" s="373" t="s">
        <v>166</v>
      </c>
      <c r="C88" s="374"/>
      <c r="D88" s="374"/>
      <c r="E88" s="374"/>
      <c r="F88" s="374"/>
    </row>
    <row r="89" spans="2:6">
      <c r="B89" s="337" t="s">
        <v>169</v>
      </c>
      <c r="C89" s="338"/>
      <c r="D89" s="338"/>
      <c r="E89" s="338"/>
      <c r="F89" s="338"/>
    </row>
    <row r="90" spans="2:6">
      <c r="B90" s="337" t="s">
        <v>172</v>
      </c>
      <c r="C90" s="338"/>
      <c r="D90" s="338"/>
      <c r="E90" s="338"/>
      <c r="F90" s="338"/>
    </row>
    <row r="91" spans="2:6">
      <c r="B91" s="373" t="s">
        <v>174</v>
      </c>
      <c r="C91" s="374"/>
      <c r="D91" s="374"/>
      <c r="E91" s="374"/>
      <c r="F91" s="374"/>
    </row>
    <row r="92" spans="2:6">
      <c r="B92" s="373" t="s">
        <v>175</v>
      </c>
      <c r="C92" s="374"/>
      <c r="D92" s="374"/>
      <c r="E92" s="374"/>
      <c r="F92" s="374"/>
    </row>
    <row r="93" spans="2:6">
      <c r="B93" s="373" t="s">
        <v>177</v>
      </c>
      <c r="C93" s="374"/>
      <c r="D93" s="374"/>
      <c r="E93" s="374"/>
      <c r="F93" s="374"/>
    </row>
    <row r="94" spans="2:6">
      <c r="B94" s="373" t="s">
        <v>181</v>
      </c>
      <c r="C94" s="374"/>
      <c r="D94" s="374"/>
      <c r="E94" s="374"/>
      <c r="F94" s="374"/>
    </row>
    <row r="95" spans="2:6">
      <c r="B95" s="373" t="s">
        <v>184</v>
      </c>
      <c r="C95" s="374"/>
      <c r="D95" s="374"/>
      <c r="E95" s="374"/>
      <c r="F95" s="374"/>
    </row>
    <row r="96" spans="2:6">
      <c r="B96" s="373" t="s">
        <v>186</v>
      </c>
      <c r="C96" s="374"/>
      <c r="D96" s="374"/>
      <c r="E96" s="374"/>
      <c r="F96" s="374"/>
    </row>
    <row r="97" spans="2:6">
      <c r="B97" s="373" t="s">
        <v>188</v>
      </c>
      <c r="C97" s="374"/>
      <c r="D97" s="374"/>
      <c r="E97" s="374"/>
      <c r="F97" s="374"/>
    </row>
    <row r="98" spans="2:6">
      <c r="B98" s="373" t="s">
        <v>190</v>
      </c>
      <c r="C98" s="374"/>
      <c r="D98" s="374"/>
      <c r="E98" s="374"/>
      <c r="F98" s="374"/>
    </row>
    <row r="99" spans="2:6">
      <c r="B99" s="373" t="s">
        <v>191</v>
      </c>
      <c r="C99" s="374"/>
      <c r="D99" s="374"/>
      <c r="E99" s="374"/>
      <c r="F99" s="374"/>
    </row>
    <row r="100" spans="2:6">
      <c r="B100" s="377" t="s">
        <v>194</v>
      </c>
      <c r="C100" s="378"/>
      <c r="D100" s="378"/>
      <c r="E100" s="378"/>
      <c r="F100" s="378"/>
    </row>
    <row r="101" spans="2:6">
      <c r="B101" s="379" t="s">
        <v>450</v>
      </c>
      <c r="C101" s="380"/>
      <c r="D101" s="380"/>
      <c r="E101" s="380"/>
      <c r="F101" s="380"/>
    </row>
    <row r="102" spans="2:6">
      <c r="B102" s="381" t="s">
        <v>199</v>
      </c>
      <c r="C102" s="380"/>
      <c r="D102" s="380"/>
      <c r="E102" s="380"/>
      <c r="F102" s="380"/>
    </row>
    <row r="103" spans="2:6">
      <c r="B103" s="381" t="s">
        <v>203</v>
      </c>
      <c r="C103" s="380"/>
      <c r="D103" s="380"/>
      <c r="E103" s="380"/>
      <c r="F103" s="380"/>
    </row>
    <row r="104" spans="2:6">
      <c r="B104" s="377" t="s">
        <v>207</v>
      </c>
      <c r="C104" s="378"/>
      <c r="D104" s="378"/>
      <c r="E104" s="378"/>
      <c r="F104" s="378"/>
    </row>
    <row r="105" spans="2:6">
      <c r="B105" s="379" t="s">
        <v>451</v>
      </c>
      <c r="C105" s="380"/>
      <c r="D105" s="380"/>
      <c r="E105" s="380"/>
      <c r="F105" s="380"/>
    </row>
    <row r="106" spans="2:6">
      <c r="B106" s="381" t="s">
        <v>215</v>
      </c>
      <c r="C106" s="380"/>
      <c r="D106" s="380"/>
      <c r="E106" s="380"/>
      <c r="F106" s="380"/>
    </row>
    <row r="107" spans="2:6">
      <c r="B107" s="381" t="s">
        <v>216</v>
      </c>
      <c r="C107" s="380"/>
      <c r="D107" s="380"/>
      <c r="E107" s="380"/>
      <c r="F107" s="380"/>
    </row>
    <row r="108" spans="2:6">
      <c r="B108" s="381" t="s">
        <v>217</v>
      </c>
      <c r="C108" s="380"/>
      <c r="D108" s="380"/>
      <c r="E108" s="380"/>
      <c r="F108" s="380"/>
    </row>
    <row r="109" spans="2:6">
      <c r="B109" s="379" t="s">
        <v>452</v>
      </c>
      <c r="C109" s="380"/>
      <c r="D109" s="380"/>
      <c r="E109" s="380"/>
      <c r="F109" s="380"/>
    </row>
    <row r="110" spans="2:6">
      <c r="B110" s="379" t="s">
        <v>453</v>
      </c>
      <c r="C110" s="382"/>
      <c r="D110" s="382"/>
      <c r="E110" s="382"/>
      <c r="F110" s="382"/>
    </row>
    <row r="111" spans="2:6">
      <c r="B111" s="381" t="s">
        <v>230</v>
      </c>
      <c r="C111" s="380"/>
      <c r="D111" s="380"/>
      <c r="E111" s="380"/>
      <c r="F111" s="380"/>
    </row>
    <row r="112" spans="2:6">
      <c r="B112" s="381" t="s">
        <v>232</v>
      </c>
      <c r="C112" s="380"/>
      <c r="D112" s="380"/>
      <c r="E112" s="380"/>
      <c r="F112" s="380"/>
    </row>
    <row r="113" spans="2:6">
      <c r="B113" s="381" t="s">
        <v>238</v>
      </c>
      <c r="C113" s="380"/>
      <c r="D113" s="380"/>
      <c r="E113" s="380"/>
      <c r="F113" s="380"/>
    </row>
    <row r="114" spans="2:6">
      <c r="B114" s="379" t="s">
        <v>454</v>
      </c>
      <c r="C114" s="380"/>
      <c r="D114" s="380"/>
      <c r="E114" s="380"/>
      <c r="F114" s="380"/>
    </row>
    <row r="115" spans="2:6">
      <c r="B115" s="383" t="s">
        <v>455</v>
      </c>
      <c r="C115" s="384"/>
      <c r="D115" s="384"/>
      <c r="E115" s="384"/>
      <c r="F115" s="384"/>
    </row>
    <row r="116" spans="2:6">
      <c r="B116" s="379" t="s">
        <v>456</v>
      </c>
      <c r="C116" s="380"/>
      <c r="D116" s="380"/>
      <c r="E116" s="380"/>
      <c r="F116" s="380"/>
    </row>
    <row r="117" spans="2:6">
      <c r="B117" s="380" t="s">
        <v>269</v>
      </c>
      <c r="C117" s="380"/>
      <c r="D117" s="380"/>
      <c r="E117" s="380"/>
      <c r="F117" s="380"/>
    </row>
    <row r="118" spans="2:6">
      <c r="B118" s="378" t="s">
        <v>272</v>
      </c>
      <c r="C118" s="378"/>
      <c r="D118" s="378"/>
      <c r="E118" s="378"/>
      <c r="F118" s="378"/>
    </row>
    <row r="119" spans="2:6">
      <c r="B119" s="387" t="s">
        <v>457</v>
      </c>
      <c r="C119" s="380"/>
      <c r="D119" s="380"/>
      <c r="E119" s="380"/>
      <c r="F119" s="380"/>
    </row>
    <row r="120" spans="2:6">
      <c r="B120" s="386" t="s">
        <v>275</v>
      </c>
      <c r="C120" s="386"/>
      <c r="D120" s="386"/>
      <c r="E120" s="386"/>
      <c r="F120" s="386"/>
    </row>
    <row r="121" spans="2:6">
      <c r="B121" s="386" t="s">
        <v>276</v>
      </c>
      <c r="C121" s="386"/>
      <c r="D121" s="386"/>
      <c r="E121" s="386"/>
      <c r="F121" s="386"/>
    </row>
    <row r="122" spans="2:6">
      <c r="B122" s="380" t="s">
        <v>277</v>
      </c>
      <c r="C122" s="380"/>
      <c r="D122" s="380"/>
      <c r="E122" s="380"/>
      <c r="F122" s="380"/>
    </row>
    <row r="123" spans="2:6">
      <c r="B123" s="373" t="s">
        <v>281</v>
      </c>
      <c r="C123" s="374"/>
      <c r="D123" s="374"/>
      <c r="E123" s="374"/>
      <c r="F123" s="374"/>
    </row>
    <row r="124" spans="2:6">
      <c r="B124" s="388" t="s">
        <v>458</v>
      </c>
      <c r="C124" s="374"/>
      <c r="D124" s="374"/>
      <c r="E124" s="374"/>
      <c r="F124" s="374"/>
    </row>
    <row r="125" spans="2:6">
      <c r="B125" s="389" t="s">
        <v>459</v>
      </c>
      <c r="C125" s="390"/>
      <c r="D125" s="390"/>
      <c r="E125" s="390"/>
      <c r="F125" s="390"/>
    </row>
    <row r="126" spans="2:6">
      <c r="B126" s="388" t="s">
        <v>460</v>
      </c>
      <c r="C126" s="374"/>
      <c r="D126" s="374"/>
      <c r="E126" s="374"/>
      <c r="F126" s="374"/>
    </row>
    <row r="127" spans="2:6">
      <c r="B127" s="385" t="s">
        <v>286</v>
      </c>
      <c r="C127" s="386"/>
      <c r="D127" s="386"/>
      <c r="E127" s="386"/>
      <c r="F127" s="386"/>
    </row>
    <row r="128" spans="2:6">
      <c r="B128" s="373" t="s">
        <v>153</v>
      </c>
      <c r="C128" s="374"/>
      <c r="D128" s="374"/>
      <c r="E128" s="374"/>
      <c r="F128" s="374"/>
    </row>
  </sheetData>
  <mergeCells count="56">
    <mergeCell ref="B127:F127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18:F118"/>
    <mergeCell ref="B112:F112"/>
    <mergeCell ref="B113:F113"/>
    <mergeCell ref="B114:F114"/>
    <mergeCell ref="B115:F115"/>
    <mergeCell ref="B116:F116"/>
    <mergeCell ref="B117:F117"/>
    <mergeCell ref="B102:F102"/>
    <mergeCell ref="B103:F103"/>
    <mergeCell ref="B111:F111"/>
    <mergeCell ref="B105:F105"/>
    <mergeCell ref="B106:F106"/>
    <mergeCell ref="B107:F107"/>
    <mergeCell ref="B108:F108"/>
    <mergeCell ref="B109:F109"/>
    <mergeCell ref="B110:F110"/>
    <mergeCell ref="B97:F97"/>
    <mergeCell ref="B98:F98"/>
    <mergeCell ref="B99:F99"/>
    <mergeCell ref="B100:F100"/>
    <mergeCell ref="B101:F101"/>
    <mergeCell ref="B128:F128"/>
    <mergeCell ref="B82:F82"/>
    <mergeCell ref="B95:F95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104:F104"/>
    <mergeCell ref="B96:F96"/>
    <mergeCell ref="B83:F83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C0AA-A881-4CFA-8DD9-75743D07BFB0}">
  <dimension ref="A3:K80"/>
  <sheetViews>
    <sheetView workbookViewId="0">
      <selection activeCell="D3" sqref="D3"/>
    </sheetView>
  </sheetViews>
  <sheetFormatPr defaultRowHeight="15"/>
  <cols>
    <col min="2" max="2" width="26.7109375" customWidth="1"/>
    <col min="3" max="3" width="29" customWidth="1"/>
    <col min="4" max="4" width="34.85546875" customWidth="1"/>
    <col min="5" max="5" width="24.140625" customWidth="1"/>
    <col min="6" max="6" width="12.140625" customWidth="1"/>
    <col min="7" max="7" width="16.140625" customWidth="1"/>
    <col min="8" max="8" width="10.85546875" customWidth="1"/>
    <col min="10" max="10" width="17.85546875" customWidth="1"/>
    <col min="11" max="11" width="23.140625" customWidth="1"/>
  </cols>
  <sheetData>
    <row r="3" spans="1:11" ht="16.5" customHeight="1">
      <c r="A3" s="192">
        <v>1</v>
      </c>
      <c r="B3" s="111" t="s">
        <v>62</v>
      </c>
      <c r="C3" s="3" t="s">
        <v>133</v>
      </c>
      <c r="D3" s="4" t="s">
        <v>461</v>
      </c>
      <c r="E3" s="5" t="s">
        <v>135</v>
      </c>
      <c r="G3" t="s">
        <v>218</v>
      </c>
      <c r="J3" t="s">
        <v>233</v>
      </c>
    </row>
    <row r="4" spans="1:11" ht="16.5" customHeight="1">
      <c r="A4" s="192">
        <v>2</v>
      </c>
      <c r="B4" s="6" t="s">
        <v>75</v>
      </c>
      <c r="C4" s="3" t="s">
        <v>136</v>
      </c>
      <c r="D4" s="4" t="s">
        <v>461</v>
      </c>
      <c r="E4" s="5" t="s">
        <v>135</v>
      </c>
      <c r="G4" t="s">
        <v>462</v>
      </c>
      <c r="J4" t="s">
        <v>236</v>
      </c>
      <c r="K4" t="s">
        <v>463</v>
      </c>
    </row>
    <row r="5" spans="1:11" ht="16.5" customHeight="1">
      <c r="A5" s="192">
        <v>3</v>
      </c>
      <c r="B5" s="61" t="s">
        <v>68</v>
      </c>
      <c r="C5" s="8" t="s">
        <v>137</v>
      </c>
      <c r="D5" s="9" t="s">
        <v>138</v>
      </c>
      <c r="E5" s="5" t="s">
        <v>135</v>
      </c>
      <c r="J5" t="s">
        <v>239</v>
      </c>
      <c r="K5" t="s">
        <v>464</v>
      </c>
    </row>
    <row r="6" spans="1:11" ht="16.5" customHeight="1">
      <c r="A6" s="192">
        <v>4</v>
      </c>
      <c r="B6" s="7" t="s">
        <v>40</v>
      </c>
      <c r="C6" s="8" t="s">
        <v>137</v>
      </c>
      <c r="D6" s="4" t="s">
        <v>146</v>
      </c>
      <c r="E6" s="5" t="s">
        <v>135</v>
      </c>
      <c r="G6" s="71" t="s">
        <v>219</v>
      </c>
      <c r="J6" t="s">
        <v>241</v>
      </c>
      <c r="K6" t="s">
        <v>465</v>
      </c>
    </row>
    <row r="7" spans="1:11" ht="16.5" customHeight="1">
      <c r="A7" s="192">
        <v>5</v>
      </c>
      <c r="B7" s="11" t="s">
        <v>80</v>
      </c>
      <c r="C7" s="8" t="s">
        <v>142</v>
      </c>
      <c r="D7" s="12" t="s">
        <v>143</v>
      </c>
      <c r="E7" s="5" t="s">
        <v>135</v>
      </c>
      <c r="G7" s="72" t="s">
        <v>223</v>
      </c>
      <c r="J7" t="s">
        <v>243</v>
      </c>
      <c r="K7" t="s">
        <v>466</v>
      </c>
    </row>
    <row r="8" spans="1:11" ht="16.5" customHeight="1">
      <c r="A8" s="192">
        <v>6</v>
      </c>
      <c r="B8" s="13" t="s">
        <v>32</v>
      </c>
      <c r="C8" s="8" t="s">
        <v>145</v>
      </c>
      <c r="D8" s="4" t="s">
        <v>140</v>
      </c>
      <c r="E8" s="5" t="s">
        <v>135</v>
      </c>
      <c r="G8" s="73" t="s">
        <v>225</v>
      </c>
      <c r="J8" t="s">
        <v>245</v>
      </c>
      <c r="K8" t="s">
        <v>362</v>
      </c>
    </row>
    <row r="9" spans="1:11" ht="16.5" customHeight="1">
      <c r="A9" s="192">
        <v>7</v>
      </c>
      <c r="B9" s="15" t="s">
        <v>60</v>
      </c>
      <c r="C9" s="8" t="s">
        <v>148</v>
      </c>
      <c r="D9" s="9" t="s">
        <v>138</v>
      </c>
      <c r="E9" s="5" t="s">
        <v>135</v>
      </c>
      <c r="G9" s="73" t="s">
        <v>227</v>
      </c>
      <c r="J9" t="s">
        <v>248</v>
      </c>
      <c r="K9" s="202" t="s">
        <v>467</v>
      </c>
    </row>
    <row r="10" spans="1:11" ht="16.5" customHeight="1">
      <c r="A10" s="192">
        <v>8</v>
      </c>
      <c r="B10" s="14" t="s">
        <v>10</v>
      </c>
      <c r="C10" s="8" t="s">
        <v>150</v>
      </c>
      <c r="D10" s="4" t="s">
        <v>146</v>
      </c>
      <c r="E10" s="5" t="s">
        <v>135</v>
      </c>
      <c r="G10" t="s">
        <v>229</v>
      </c>
      <c r="J10" t="s">
        <v>251</v>
      </c>
      <c r="K10" t="s">
        <v>364</v>
      </c>
    </row>
    <row r="11" spans="1:11" ht="16.5" customHeight="1">
      <c r="A11" s="192">
        <v>9</v>
      </c>
      <c r="B11" s="16" t="s">
        <v>115</v>
      </c>
      <c r="C11" s="20" t="s">
        <v>142</v>
      </c>
      <c r="D11" s="17" t="s">
        <v>152</v>
      </c>
      <c r="E11" s="5" t="s">
        <v>135</v>
      </c>
      <c r="I11" s="73"/>
      <c r="J11" t="s">
        <v>254</v>
      </c>
      <c r="K11" t="s">
        <v>364</v>
      </c>
    </row>
    <row r="12" spans="1:11" ht="16.5" customHeight="1">
      <c r="A12" s="192">
        <v>10</v>
      </c>
      <c r="B12" s="18" t="s">
        <v>59</v>
      </c>
      <c r="C12" s="168" t="s">
        <v>423</v>
      </c>
      <c r="D12" s="17" t="s">
        <v>155</v>
      </c>
      <c r="E12" s="5" t="s">
        <v>135</v>
      </c>
      <c r="G12" s="71" t="s">
        <v>231</v>
      </c>
      <c r="J12" s="73" t="s">
        <v>260</v>
      </c>
      <c r="K12" s="203" t="s">
        <v>468</v>
      </c>
    </row>
    <row r="13" spans="1:11" ht="16.5" customHeight="1">
      <c r="A13" s="192">
        <v>11</v>
      </c>
      <c r="B13" s="51" t="s">
        <v>51</v>
      </c>
      <c r="C13" s="20" t="s">
        <v>145</v>
      </c>
      <c r="D13" s="17" t="s">
        <v>157</v>
      </c>
      <c r="E13" s="5" t="s">
        <v>135</v>
      </c>
      <c r="G13" s="74" t="s">
        <v>469</v>
      </c>
      <c r="J13" t="s">
        <v>262</v>
      </c>
      <c r="K13" s="203" t="s">
        <v>468</v>
      </c>
    </row>
    <row r="14" spans="1:11" ht="16.5" customHeight="1">
      <c r="A14" s="192">
        <v>12</v>
      </c>
      <c r="B14" s="65" t="s">
        <v>84</v>
      </c>
      <c r="C14" s="20" t="s">
        <v>145</v>
      </c>
      <c r="D14" s="22" t="s">
        <v>159</v>
      </c>
      <c r="E14" s="5" t="s">
        <v>135</v>
      </c>
      <c r="G14" s="75" t="s">
        <v>358</v>
      </c>
      <c r="J14" t="s">
        <v>264</v>
      </c>
      <c r="K14" t="s">
        <v>425</v>
      </c>
    </row>
    <row r="15" spans="1:11" ht="16.5" customHeight="1">
      <c r="A15" s="192">
        <v>13</v>
      </c>
      <c r="B15" s="23" t="s">
        <v>47</v>
      </c>
      <c r="C15" s="24" t="s">
        <v>137</v>
      </c>
      <c r="D15" s="4" t="s">
        <v>329</v>
      </c>
      <c r="E15" s="5" t="s">
        <v>135</v>
      </c>
      <c r="J15" t="s">
        <v>341</v>
      </c>
      <c r="K15" t="s">
        <v>470</v>
      </c>
    </row>
    <row r="16" spans="1:11" ht="16.5" customHeight="1">
      <c r="A16" s="192">
        <v>14</v>
      </c>
      <c r="B16" s="25" t="s">
        <v>106</v>
      </c>
      <c r="C16" s="24" t="s">
        <v>137</v>
      </c>
      <c r="D16" s="9" t="s">
        <v>471</v>
      </c>
      <c r="E16" s="5" t="s">
        <v>135</v>
      </c>
      <c r="G16" s="167" t="s">
        <v>246</v>
      </c>
      <c r="J16" t="s">
        <v>222</v>
      </c>
      <c r="K16" s="204" t="s">
        <v>468</v>
      </c>
    </row>
    <row r="17" spans="1:11" ht="16.5" customHeight="1">
      <c r="A17" s="192">
        <v>15</v>
      </c>
      <c r="B17" s="26" t="s">
        <v>35</v>
      </c>
      <c r="C17" s="24" t="s">
        <v>150</v>
      </c>
      <c r="D17" s="9" t="s">
        <v>471</v>
      </c>
      <c r="E17" s="5" t="s">
        <v>135</v>
      </c>
      <c r="G17" s="75" t="s">
        <v>249</v>
      </c>
      <c r="J17" t="s">
        <v>273</v>
      </c>
      <c r="K17" s="204" t="s">
        <v>468</v>
      </c>
    </row>
    <row r="18" spans="1:11" ht="16.5" customHeight="1">
      <c r="A18" s="192">
        <v>16</v>
      </c>
      <c r="B18" s="27" t="s">
        <v>96</v>
      </c>
      <c r="C18" s="24" t="s">
        <v>150</v>
      </c>
      <c r="D18" s="4" t="s">
        <v>329</v>
      </c>
      <c r="E18" s="5" t="s">
        <v>135</v>
      </c>
      <c r="G18" s="75" t="s">
        <v>365</v>
      </c>
      <c r="J18" t="s">
        <v>257</v>
      </c>
      <c r="K18" t="s">
        <v>472</v>
      </c>
    </row>
    <row r="19" spans="1:11" ht="16.5" customHeight="1">
      <c r="A19" s="192">
        <v>17</v>
      </c>
      <c r="B19" s="106" t="s">
        <v>78</v>
      </c>
      <c r="C19" s="29" t="s">
        <v>167</v>
      </c>
      <c r="D19" s="193" t="s">
        <v>473</v>
      </c>
      <c r="E19" s="5" t="s">
        <v>135</v>
      </c>
      <c r="F19" s="77" t="s">
        <v>431</v>
      </c>
      <c r="G19" s="76" t="s">
        <v>474</v>
      </c>
    </row>
    <row r="20" spans="1:11" ht="16.5" customHeight="1">
      <c r="A20" s="192">
        <v>18</v>
      </c>
      <c r="B20" s="194" t="s">
        <v>72</v>
      </c>
      <c r="C20" s="29" t="s">
        <v>167</v>
      </c>
      <c r="D20" s="30" t="s">
        <v>168</v>
      </c>
      <c r="E20" s="5" t="s">
        <v>135</v>
      </c>
      <c r="G20" s="75" t="s">
        <v>258</v>
      </c>
    </row>
    <row r="21" spans="1:11" ht="16.5" customHeight="1">
      <c r="A21" s="192">
        <v>19</v>
      </c>
      <c r="B21" s="60" t="s">
        <v>53</v>
      </c>
      <c r="C21" s="29" t="s">
        <v>330</v>
      </c>
      <c r="D21" s="30" t="s">
        <v>171</v>
      </c>
      <c r="E21" s="5" t="s">
        <v>135</v>
      </c>
    </row>
    <row r="22" spans="1:11" ht="16.5" customHeight="1">
      <c r="A22" s="192">
        <v>20</v>
      </c>
      <c r="B22" s="63" t="s">
        <v>16</v>
      </c>
      <c r="C22" s="33" t="s">
        <v>133</v>
      </c>
      <c r="D22" s="34" t="s">
        <v>173</v>
      </c>
      <c r="E22" s="5" t="s">
        <v>135</v>
      </c>
      <c r="G22" s="167" t="s">
        <v>265</v>
      </c>
    </row>
    <row r="23" spans="1:11" ht="16.5" customHeight="1">
      <c r="A23" s="192">
        <v>21</v>
      </c>
      <c r="B23" s="195" t="s">
        <v>38</v>
      </c>
      <c r="C23" s="36" t="s">
        <v>136</v>
      </c>
      <c r="D23" s="34" t="s">
        <v>173</v>
      </c>
      <c r="E23" s="5" t="s">
        <v>135</v>
      </c>
      <c r="G23" s="75" t="s">
        <v>268</v>
      </c>
    </row>
    <row r="24" spans="1:11" ht="16.5" customHeight="1">
      <c r="A24" s="192">
        <v>22</v>
      </c>
      <c r="B24" s="38" t="s">
        <v>19</v>
      </c>
      <c r="C24" s="33" t="s">
        <v>133</v>
      </c>
      <c r="D24" s="9" t="s">
        <v>176</v>
      </c>
      <c r="E24" s="5" t="s">
        <v>135</v>
      </c>
      <c r="G24" s="75" t="s">
        <v>342</v>
      </c>
    </row>
    <row r="25" spans="1:11" ht="16.5" customHeight="1">
      <c r="A25" s="192">
        <v>23</v>
      </c>
      <c r="B25" s="37" t="s">
        <v>119</v>
      </c>
      <c r="C25" s="36" t="s">
        <v>136</v>
      </c>
      <c r="D25" s="9" t="s">
        <v>176</v>
      </c>
      <c r="E25" s="5" t="s">
        <v>135</v>
      </c>
    </row>
    <row r="26" spans="1:11" ht="16.5" customHeight="1">
      <c r="A26" s="192">
        <v>24</v>
      </c>
      <c r="B26" s="105" t="s">
        <v>74</v>
      </c>
      <c r="C26" s="42" t="s">
        <v>185</v>
      </c>
      <c r="D26" s="152" t="s">
        <v>475</v>
      </c>
      <c r="E26" s="5" t="s">
        <v>135</v>
      </c>
      <c r="G26" s="71" t="s">
        <v>220</v>
      </c>
    </row>
    <row r="27" spans="1:11" ht="16.5" customHeight="1">
      <c r="A27" s="192">
        <v>25</v>
      </c>
      <c r="B27" s="158" t="s">
        <v>90</v>
      </c>
      <c r="C27" s="126" t="s">
        <v>476</v>
      </c>
      <c r="D27" s="152" t="s">
        <v>477</v>
      </c>
      <c r="E27" s="5" t="s">
        <v>135</v>
      </c>
    </row>
    <row r="28" spans="1:11" ht="16.5" customHeight="1">
      <c r="A28" s="192">
        <v>36</v>
      </c>
      <c r="B28" s="196" t="s">
        <v>56</v>
      </c>
      <c r="C28" s="126" t="s">
        <v>137</v>
      </c>
      <c r="D28" s="115"/>
      <c r="E28" s="5" t="s">
        <v>135</v>
      </c>
    </row>
    <row r="29" spans="1:11" ht="16.5" customHeight="1">
      <c r="A29" s="192">
        <v>26</v>
      </c>
      <c r="B29" s="197" t="s">
        <v>121</v>
      </c>
      <c r="C29" s="126" t="s">
        <v>137</v>
      </c>
      <c r="D29" s="152" t="s">
        <v>478</v>
      </c>
      <c r="E29" s="5" t="s">
        <v>135</v>
      </c>
    </row>
    <row r="30" spans="1:11" ht="16.5" customHeight="1">
      <c r="A30" s="192">
        <v>27</v>
      </c>
      <c r="B30" s="109" t="s">
        <v>117</v>
      </c>
      <c r="C30" s="126" t="s">
        <v>154</v>
      </c>
      <c r="D30" s="152" t="s">
        <v>479</v>
      </c>
      <c r="E30" s="5" t="s">
        <v>135</v>
      </c>
    </row>
    <row r="31" spans="1:11" ht="16.5" customHeight="1">
      <c r="A31" s="192">
        <v>28</v>
      </c>
      <c r="B31" s="198" t="s">
        <v>55</v>
      </c>
      <c r="C31" s="42" t="s">
        <v>195</v>
      </c>
      <c r="D31" s="191" t="s">
        <v>480</v>
      </c>
      <c r="E31" s="5" t="s">
        <v>135</v>
      </c>
    </row>
    <row r="32" spans="1:11" ht="16.5" customHeight="1">
      <c r="A32" s="192">
        <v>29</v>
      </c>
      <c r="B32" s="47" t="s">
        <v>125</v>
      </c>
      <c r="C32" s="126" t="s">
        <v>439</v>
      </c>
      <c r="D32" s="152" t="s">
        <v>481</v>
      </c>
      <c r="E32" s="5" t="s">
        <v>135</v>
      </c>
    </row>
    <row r="33" spans="1:8" ht="16.5" customHeight="1">
      <c r="A33" s="192">
        <v>30</v>
      </c>
      <c r="B33" s="53" t="s">
        <v>108</v>
      </c>
      <c r="C33" s="42" t="s">
        <v>142</v>
      </c>
      <c r="D33" s="191" t="s">
        <v>352</v>
      </c>
      <c r="E33" s="5" t="s">
        <v>135</v>
      </c>
    </row>
    <row r="34" spans="1:8" ht="16.5" customHeight="1">
      <c r="A34" s="192">
        <v>31</v>
      </c>
      <c r="B34" s="157" t="s">
        <v>64</v>
      </c>
      <c r="C34" s="42" t="s">
        <v>167</v>
      </c>
      <c r="D34" s="45" t="s">
        <v>482</v>
      </c>
      <c r="E34" s="5" t="s">
        <v>135</v>
      </c>
    </row>
    <row r="35" spans="1:8" ht="16.5" customHeight="1">
      <c r="A35" s="192">
        <v>32</v>
      </c>
      <c r="B35" s="199" t="s">
        <v>30</v>
      </c>
      <c r="C35" s="42" t="s">
        <v>441</v>
      </c>
      <c r="D35" s="152" t="s">
        <v>483</v>
      </c>
      <c r="E35" s="5" t="s">
        <v>135</v>
      </c>
      <c r="G35" s="78" t="s">
        <v>278</v>
      </c>
    </row>
    <row r="36" spans="1:8" ht="16.5" customHeight="1">
      <c r="A36" s="192">
        <v>34</v>
      </c>
      <c r="B36" s="108" t="s">
        <v>100</v>
      </c>
      <c r="C36" s="42" t="s">
        <v>330</v>
      </c>
      <c r="D36" s="5" t="s">
        <v>468</v>
      </c>
      <c r="E36" s="5" t="s">
        <v>135</v>
      </c>
    </row>
    <row r="37" spans="1:8" ht="16.5" customHeight="1">
      <c r="A37" s="192">
        <v>35</v>
      </c>
      <c r="B37" s="156" t="s">
        <v>111</v>
      </c>
      <c r="C37" s="42" t="s">
        <v>150</v>
      </c>
      <c r="D37" s="201" t="s">
        <v>484</v>
      </c>
      <c r="E37" s="5" t="s">
        <v>135</v>
      </c>
    </row>
    <row r="38" spans="1:8" ht="16.5" customHeight="1">
      <c r="A38" s="192">
        <v>33</v>
      </c>
      <c r="B38" s="107" t="s">
        <v>92</v>
      </c>
      <c r="C38" s="115" t="s">
        <v>204</v>
      </c>
      <c r="D38" s="152"/>
      <c r="E38" s="5" t="s">
        <v>135</v>
      </c>
    </row>
    <row r="39" spans="1:8" ht="16.5" customHeight="1">
      <c r="A39" s="192">
        <v>37</v>
      </c>
      <c r="B39" s="56" t="s">
        <v>42</v>
      </c>
      <c r="C39" s="115" t="s">
        <v>204</v>
      </c>
      <c r="D39" s="5"/>
      <c r="E39" s="5" t="s">
        <v>135</v>
      </c>
    </row>
    <row r="40" spans="1:8" ht="16.5" customHeight="1">
      <c r="A40" s="192">
        <v>38</v>
      </c>
      <c r="B40" s="200" t="s">
        <v>71</v>
      </c>
      <c r="C40" s="115" t="s">
        <v>204</v>
      </c>
      <c r="D40" s="152"/>
      <c r="E40" s="5" t="s">
        <v>135</v>
      </c>
    </row>
    <row r="41" spans="1:8" ht="16.5" customHeight="1">
      <c r="A41" s="192">
        <v>39</v>
      </c>
      <c r="B41" s="2" t="s">
        <v>25</v>
      </c>
      <c r="C41" s="115" t="s">
        <v>204</v>
      </c>
      <c r="D41" s="152"/>
      <c r="E41" s="5" t="s">
        <v>135</v>
      </c>
    </row>
    <row r="42" spans="1:8" ht="16.5" customHeight="1">
      <c r="A42" s="192">
        <v>40</v>
      </c>
      <c r="B42" s="10" t="s">
        <v>81</v>
      </c>
      <c r="C42" s="115" t="s">
        <v>204</v>
      </c>
      <c r="D42" s="5"/>
      <c r="E42" s="5" t="s">
        <v>135</v>
      </c>
    </row>
    <row r="43" spans="1:8" ht="16.5" customHeight="1">
      <c r="A43" s="192">
        <v>41</v>
      </c>
      <c r="B43" s="110" t="s">
        <v>13</v>
      </c>
      <c r="C43" s="115" t="s">
        <v>204</v>
      </c>
      <c r="D43" s="5"/>
      <c r="E43" s="5" t="s">
        <v>135</v>
      </c>
    </row>
    <row r="44" spans="1:8" ht="16.5" customHeight="1">
      <c r="A44" s="192">
        <v>42</v>
      </c>
      <c r="B44" s="21" t="s">
        <v>22</v>
      </c>
      <c r="C44" s="115" t="s">
        <v>204</v>
      </c>
      <c r="D44" s="5"/>
      <c r="E44" s="5" t="s">
        <v>135</v>
      </c>
    </row>
    <row r="45" spans="1:8" ht="16.5" customHeight="1">
      <c r="A45" s="178"/>
      <c r="B45" s="180">
        <f>COUNTIF(B3:B44,"*")</f>
        <v>42</v>
      </c>
      <c r="C45" s="180">
        <f>COUNTIFS(C3:C44,"&lt;&gt;*-*")</f>
        <v>7</v>
      </c>
      <c r="D45" s="180">
        <f>B45-C45</f>
        <v>35</v>
      </c>
      <c r="E45" s="179"/>
    </row>
    <row r="48" spans="1:8">
      <c r="B48" s="80" t="s">
        <v>287</v>
      </c>
      <c r="C48" s="81" t="s">
        <v>288</v>
      </c>
      <c r="D48" s="81" t="s">
        <v>289</v>
      </c>
      <c r="E48" s="81" t="s">
        <v>290</v>
      </c>
      <c r="F48" s="81"/>
      <c r="G48" s="80" t="s">
        <v>291</v>
      </c>
      <c r="H48" s="80" t="s">
        <v>292</v>
      </c>
    </row>
    <row r="49" spans="2:8" ht="15.75">
      <c r="B49" s="82" t="s">
        <v>293</v>
      </c>
      <c r="C49" s="83">
        <v>504180385</v>
      </c>
      <c r="D49" s="84" t="s">
        <v>294</v>
      </c>
      <c r="E49" s="85" t="s">
        <v>295</v>
      </c>
      <c r="F49" s="86"/>
      <c r="G49" s="87"/>
      <c r="H49" s="88"/>
    </row>
    <row r="50" spans="2:8" ht="15.75">
      <c r="B50" s="82" t="s">
        <v>296</v>
      </c>
      <c r="C50" s="89">
        <v>504180150</v>
      </c>
      <c r="D50" s="90" t="s">
        <v>297</v>
      </c>
      <c r="E50" s="91" t="s">
        <v>298</v>
      </c>
      <c r="F50" s="92"/>
      <c r="G50" s="88"/>
      <c r="H50" s="93"/>
    </row>
    <row r="51" spans="2:8" ht="15.75">
      <c r="B51" s="82" t="s">
        <v>299</v>
      </c>
      <c r="C51" s="89">
        <v>505786792</v>
      </c>
      <c r="D51" s="90" t="s">
        <v>297</v>
      </c>
      <c r="E51" s="91" t="s">
        <v>300</v>
      </c>
      <c r="F51" s="92"/>
      <c r="G51" s="94" t="s">
        <v>55</v>
      </c>
      <c r="H51" s="93"/>
    </row>
    <row r="52" spans="2:8" ht="15.75">
      <c r="B52" s="82" t="s">
        <v>301</v>
      </c>
      <c r="C52" s="89">
        <v>569928907</v>
      </c>
      <c r="D52" s="90" t="s">
        <v>302</v>
      </c>
      <c r="E52" s="91" t="s">
        <v>303</v>
      </c>
      <c r="F52" s="92"/>
      <c r="G52" s="88"/>
      <c r="H52" s="88"/>
    </row>
    <row r="53" spans="2:8" ht="15.75">
      <c r="B53" s="82" t="s">
        <v>304</v>
      </c>
      <c r="C53" s="89">
        <v>568828539</v>
      </c>
      <c r="D53" s="90" t="s">
        <v>302</v>
      </c>
      <c r="E53" s="91" t="s">
        <v>305</v>
      </c>
      <c r="F53" s="92"/>
      <c r="G53" s="88"/>
      <c r="H53" s="95"/>
    </row>
    <row r="54" spans="2:8" ht="15.75">
      <c r="B54" s="82" t="s">
        <v>306</v>
      </c>
      <c r="C54" s="89">
        <v>502865491</v>
      </c>
      <c r="D54" s="90" t="s">
        <v>302</v>
      </c>
      <c r="E54" s="91" t="s">
        <v>307</v>
      </c>
      <c r="F54" s="92"/>
      <c r="G54" s="94" t="s">
        <v>308</v>
      </c>
      <c r="H54" s="95"/>
    </row>
    <row r="55" spans="2:8" ht="15.75">
      <c r="B55" s="82" t="s">
        <v>309</v>
      </c>
      <c r="C55" s="89">
        <v>502865597</v>
      </c>
      <c r="D55" s="84" t="s">
        <v>310</v>
      </c>
      <c r="E55" s="85" t="s">
        <v>295</v>
      </c>
      <c r="F55" s="86"/>
      <c r="G55" s="87"/>
      <c r="H55" s="95"/>
    </row>
    <row r="56" spans="2:8" ht="15.75">
      <c r="B56" s="82" t="s">
        <v>311</v>
      </c>
      <c r="C56" s="89">
        <v>564147798</v>
      </c>
      <c r="D56" s="90" t="s">
        <v>312</v>
      </c>
      <c r="E56" s="91" t="s">
        <v>313</v>
      </c>
      <c r="F56" s="92"/>
      <c r="G56" s="88"/>
      <c r="H56" s="93"/>
    </row>
    <row r="57" spans="2:8" ht="15.75">
      <c r="B57" s="96" t="s">
        <v>314</v>
      </c>
      <c r="C57" s="89">
        <v>564147713</v>
      </c>
      <c r="D57" s="90" t="s">
        <v>312</v>
      </c>
      <c r="E57" s="91" t="s">
        <v>315</v>
      </c>
      <c r="F57" s="92"/>
      <c r="G57" s="88"/>
      <c r="H57" s="88"/>
    </row>
    <row r="58" spans="2:8">
      <c r="B58" s="97" t="s">
        <v>316</v>
      </c>
      <c r="C58" s="98"/>
      <c r="D58" s="85"/>
      <c r="E58" s="91" t="s">
        <v>317</v>
      </c>
      <c r="F58" s="86"/>
      <c r="G58" s="87"/>
      <c r="H58" s="95"/>
    </row>
    <row r="61" spans="2:8">
      <c r="B61" s="99" t="s">
        <v>318</v>
      </c>
      <c r="C61" s="99" t="s">
        <v>319</v>
      </c>
    </row>
    <row r="62" spans="2:8">
      <c r="B62" s="100" t="s">
        <v>320</v>
      </c>
      <c r="C62" s="101"/>
    </row>
    <row r="63" spans="2:8">
      <c r="B63" s="100" t="s">
        <v>321</v>
      </c>
      <c r="C63" s="101"/>
    </row>
    <row r="64" spans="2:8">
      <c r="B64" s="100" t="s">
        <v>322</v>
      </c>
      <c r="C64" s="101"/>
    </row>
    <row r="65" spans="2:6">
      <c r="B65" s="100" t="s">
        <v>323</v>
      </c>
      <c r="C65" s="101"/>
    </row>
    <row r="66" spans="2:6">
      <c r="B66" s="100" t="s">
        <v>324</v>
      </c>
      <c r="C66" s="101"/>
    </row>
    <row r="70" spans="2:6">
      <c r="B70" s="372"/>
      <c r="C70" s="372"/>
      <c r="D70" s="372"/>
      <c r="E70" s="372"/>
      <c r="F70" s="372"/>
    </row>
    <row r="71" spans="2:6">
      <c r="B71" s="334" t="s">
        <v>325</v>
      </c>
      <c r="C71" s="335"/>
      <c r="D71" s="335"/>
      <c r="E71" s="335"/>
      <c r="F71" s="335"/>
    </row>
    <row r="72" spans="2:6">
      <c r="B72" s="369" t="s">
        <v>485</v>
      </c>
      <c r="C72" s="370"/>
      <c r="D72" s="370"/>
      <c r="E72" s="370"/>
      <c r="F72" s="370"/>
    </row>
    <row r="73" spans="2:6">
      <c r="B73" s="333" t="s">
        <v>144</v>
      </c>
      <c r="C73" s="333"/>
      <c r="D73" s="333"/>
      <c r="E73" s="333"/>
      <c r="F73" s="333"/>
    </row>
    <row r="74" spans="2:6">
      <c r="B74" s="333" t="s">
        <v>147</v>
      </c>
      <c r="C74" s="333"/>
      <c r="D74" s="333"/>
      <c r="E74" s="333"/>
      <c r="F74" s="333"/>
    </row>
    <row r="75" spans="2:6">
      <c r="B75" s="333" t="s">
        <v>149</v>
      </c>
      <c r="C75" s="333"/>
      <c r="D75" s="333"/>
      <c r="E75" s="333"/>
      <c r="F75" s="333"/>
    </row>
    <row r="76" spans="2:6">
      <c r="B76" s="333" t="s">
        <v>151</v>
      </c>
      <c r="C76" s="333"/>
      <c r="D76" s="333"/>
      <c r="E76" s="333"/>
      <c r="F76" s="333"/>
    </row>
    <row r="77" spans="2:6">
      <c r="B77" s="340" t="s">
        <v>156</v>
      </c>
      <c r="C77" s="341"/>
      <c r="D77" s="341"/>
      <c r="E77" s="341"/>
      <c r="F77" s="341"/>
    </row>
    <row r="78" spans="2:6">
      <c r="B78" s="333" t="s">
        <v>158</v>
      </c>
      <c r="C78" s="333"/>
      <c r="D78" s="333"/>
      <c r="E78" s="333"/>
      <c r="F78" s="333"/>
    </row>
    <row r="79" spans="2:6">
      <c r="B79" s="334" t="s">
        <v>160</v>
      </c>
      <c r="C79" s="335"/>
      <c r="D79" s="335"/>
      <c r="E79" s="335"/>
      <c r="F79" s="335"/>
    </row>
    <row r="80" spans="2:6">
      <c r="B80" s="343" t="s">
        <v>162</v>
      </c>
      <c r="C80" s="343"/>
      <c r="D80" s="343"/>
      <c r="E80" s="343"/>
      <c r="F80" s="343"/>
    </row>
  </sheetData>
  <mergeCells count="11">
    <mergeCell ref="B80:F80"/>
    <mergeCell ref="B79:F7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6D21-0961-41C3-B648-3253E6A498D1}">
  <dimension ref="A2:L139"/>
  <sheetViews>
    <sheetView topLeftCell="A56" workbookViewId="0">
      <selection activeCell="B54" sqref="B54"/>
    </sheetView>
  </sheetViews>
  <sheetFormatPr defaultRowHeight="15"/>
  <cols>
    <col min="2" max="2" width="22.5703125" customWidth="1"/>
    <col min="3" max="3" width="26.140625" customWidth="1"/>
    <col min="4" max="4" width="35" customWidth="1"/>
    <col min="5" max="5" width="20" customWidth="1"/>
    <col min="6" max="6" width="14" customWidth="1"/>
    <col min="7" max="7" width="17.7109375" customWidth="1"/>
    <col min="9" max="9" width="18.140625" customWidth="1"/>
    <col min="10" max="10" width="18.5703125" customWidth="1"/>
    <col min="11" max="11" width="22.140625" customWidth="1"/>
    <col min="12" max="12" width="16.7109375" customWidth="1"/>
  </cols>
  <sheetData>
    <row r="2" spans="1:12">
      <c r="I2" t="s">
        <v>486</v>
      </c>
    </row>
    <row r="3" spans="1:12">
      <c r="I3" t="s">
        <v>487</v>
      </c>
    </row>
    <row r="5" spans="1:12">
      <c r="G5" t="s">
        <v>488</v>
      </c>
    </row>
    <row r="6" spans="1:12">
      <c r="C6" t="s">
        <v>489</v>
      </c>
    </row>
    <row r="7" spans="1:12">
      <c r="C7" t="s">
        <v>490</v>
      </c>
    </row>
    <row r="8" spans="1:12">
      <c r="C8" t="s">
        <v>491</v>
      </c>
    </row>
    <row r="9" spans="1:12">
      <c r="C9" t="s">
        <v>492</v>
      </c>
    </row>
    <row r="10" spans="1:12">
      <c r="C10" t="s">
        <v>493</v>
      </c>
    </row>
    <row r="12" spans="1:12" ht="15" customHeight="1">
      <c r="A12" s="192">
        <v>1</v>
      </c>
      <c r="B12" s="2" t="s">
        <v>25</v>
      </c>
      <c r="C12" s="3" t="s">
        <v>133</v>
      </c>
      <c r="D12" s="4" t="s">
        <v>461</v>
      </c>
      <c r="E12" s="5" t="s">
        <v>135</v>
      </c>
      <c r="H12" t="s">
        <v>218</v>
      </c>
      <c r="K12" t="s">
        <v>233</v>
      </c>
    </row>
    <row r="13" spans="1:12" ht="15" customHeight="1">
      <c r="A13" s="192">
        <v>2</v>
      </c>
      <c r="B13" s="6" t="s">
        <v>75</v>
      </c>
      <c r="C13" s="3" t="s">
        <v>136</v>
      </c>
      <c r="D13" s="4" t="s">
        <v>461</v>
      </c>
      <c r="E13" s="5" t="s">
        <v>135</v>
      </c>
      <c r="H13" t="s">
        <v>462</v>
      </c>
      <c r="K13" t="s">
        <v>236</v>
      </c>
      <c r="L13" s="204" t="s">
        <v>468</v>
      </c>
    </row>
    <row r="14" spans="1:12" ht="15" customHeight="1">
      <c r="A14" s="192">
        <v>3</v>
      </c>
      <c r="B14" s="61" t="s">
        <v>68</v>
      </c>
      <c r="C14" s="8" t="s">
        <v>137</v>
      </c>
      <c r="D14" s="9" t="s">
        <v>138</v>
      </c>
      <c r="E14" s="5" t="s">
        <v>135</v>
      </c>
      <c r="K14" t="s">
        <v>239</v>
      </c>
      <c r="L14" t="s">
        <v>494</v>
      </c>
    </row>
    <row r="15" spans="1:12" ht="15" customHeight="1">
      <c r="A15" s="192">
        <v>4</v>
      </c>
      <c r="B15" s="7" t="s">
        <v>40</v>
      </c>
      <c r="C15" s="8" t="s">
        <v>137</v>
      </c>
      <c r="D15" s="4" t="s">
        <v>146</v>
      </c>
      <c r="E15" s="5" t="s">
        <v>135</v>
      </c>
      <c r="H15" s="71" t="s">
        <v>219</v>
      </c>
      <c r="K15" t="s">
        <v>241</v>
      </c>
      <c r="L15" t="s">
        <v>371</v>
      </c>
    </row>
    <row r="16" spans="1:12" ht="15" customHeight="1">
      <c r="A16" s="192">
        <v>5</v>
      </c>
      <c r="B16" s="110" t="s">
        <v>13</v>
      </c>
      <c r="C16" s="8" t="s">
        <v>142</v>
      </c>
      <c r="D16" s="12" t="s">
        <v>143</v>
      </c>
      <c r="E16" s="5" t="s">
        <v>135</v>
      </c>
      <c r="H16" s="72" t="s">
        <v>223</v>
      </c>
      <c r="K16" t="s">
        <v>243</v>
      </c>
      <c r="L16" t="s">
        <v>495</v>
      </c>
    </row>
    <row r="17" spans="1:12" ht="15" customHeight="1">
      <c r="A17" s="192">
        <v>6</v>
      </c>
      <c r="B17" s="13" t="s">
        <v>32</v>
      </c>
      <c r="C17" s="8" t="s">
        <v>145</v>
      </c>
      <c r="D17" s="4" t="s">
        <v>140</v>
      </c>
      <c r="E17" s="5" t="s">
        <v>135</v>
      </c>
      <c r="H17" s="73" t="s">
        <v>225</v>
      </c>
      <c r="K17" t="s">
        <v>245</v>
      </c>
      <c r="L17" t="s">
        <v>496</v>
      </c>
    </row>
    <row r="18" spans="1:12" ht="15" customHeight="1">
      <c r="A18" s="192">
        <v>7</v>
      </c>
      <c r="B18" s="15" t="s">
        <v>60</v>
      </c>
      <c r="C18" s="8" t="s">
        <v>148</v>
      </c>
      <c r="D18" s="9" t="s">
        <v>138</v>
      </c>
      <c r="E18" s="5" t="s">
        <v>135</v>
      </c>
      <c r="H18" s="73" t="s">
        <v>227</v>
      </c>
      <c r="K18" t="s">
        <v>248</v>
      </c>
      <c r="L18" s="77" t="s">
        <v>467</v>
      </c>
    </row>
    <row r="19" spans="1:12" ht="15" customHeight="1">
      <c r="A19" s="192">
        <v>8</v>
      </c>
      <c r="B19" s="14" t="s">
        <v>10</v>
      </c>
      <c r="C19" s="8" t="s">
        <v>150</v>
      </c>
      <c r="D19" s="4" t="s">
        <v>146</v>
      </c>
      <c r="E19" s="5" t="s">
        <v>135</v>
      </c>
      <c r="H19" t="s">
        <v>229</v>
      </c>
      <c r="K19" t="s">
        <v>251</v>
      </c>
      <c r="L19" t="s">
        <v>364</v>
      </c>
    </row>
    <row r="20" spans="1:12" ht="15" customHeight="1">
      <c r="A20" s="192">
        <v>9</v>
      </c>
      <c r="B20" s="16" t="s">
        <v>115</v>
      </c>
      <c r="C20" s="20" t="s">
        <v>142</v>
      </c>
      <c r="D20" s="17" t="s">
        <v>155</v>
      </c>
      <c r="E20" s="5" t="s">
        <v>135</v>
      </c>
      <c r="J20" s="73"/>
      <c r="K20" t="s">
        <v>254</v>
      </c>
      <c r="L20" t="s">
        <v>364</v>
      </c>
    </row>
    <row r="21" spans="1:12" ht="15" customHeight="1">
      <c r="A21" s="192">
        <v>10</v>
      </c>
      <c r="B21" s="21" t="s">
        <v>22</v>
      </c>
      <c r="C21" s="168" t="s">
        <v>423</v>
      </c>
      <c r="D21" s="17" t="s">
        <v>152</v>
      </c>
      <c r="E21" s="5" t="s">
        <v>135</v>
      </c>
      <c r="H21" s="71" t="s">
        <v>231</v>
      </c>
      <c r="K21" s="73" t="s">
        <v>260</v>
      </c>
      <c r="L21" t="s">
        <v>497</v>
      </c>
    </row>
    <row r="22" spans="1:12" ht="15" customHeight="1">
      <c r="A22" s="192">
        <v>11</v>
      </c>
      <c r="B22" s="107" t="s">
        <v>92</v>
      </c>
      <c r="C22" s="20" t="s">
        <v>145</v>
      </c>
      <c r="D22" s="17" t="s">
        <v>157</v>
      </c>
      <c r="E22" s="5" t="s">
        <v>135</v>
      </c>
      <c r="H22" s="74" t="s">
        <v>234</v>
      </c>
      <c r="K22" t="s">
        <v>262</v>
      </c>
      <c r="L22" t="s">
        <v>368</v>
      </c>
    </row>
    <row r="23" spans="1:12" ht="15" customHeight="1">
      <c r="A23" s="192">
        <v>12</v>
      </c>
      <c r="B23" s="65" t="s">
        <v>84</v>
      </c>
      <c r="C23" s="20" t="s">
        <v>145</v>
      </c>
      <c r="D23" s="22" t="s">
        <v>159</v>
      </c>
      <c r="E23" s="5" t="s">
        <v>135</v>
      </c>
      <c r="H23" s="75" t="s">
        <v>498</v>
      </c>
      <c r="K23" t="s">
        <v>264</v>
      </c>
      <c r="L23" t="s">
        <v>499</v>
      </c>
    </row>
    <row r="24" spans="1:12" ht="15" customHeight="1">
      <c r="A24" s="192">
        <v>13</v>
      </c>
      <c r="B24" s="23" t="s">
        <v>47</v>
      </c>
      <c r="C24" s="24" t="s">
        <v>137</v>
      </c>
      <c r="D24" s="4" t="s">
        <v>329</v>
      </c>
      <c r="E24" s="5" t="s">
        <v>135</v>
      </c>
      <c r="K24" t="s">
        <v>341</v>
      </c>
      <c r="L24" t="s">
        <v>500</v>
      </c>
    </row>
    <row r="25" spans="1:12" ht="15" customHeight="1">
      <c r="A25" s="192">
        <v>14</v>
      </c>
      <c r="B25" s="25" t="s">
        <v>106</v>
      </c>
      <c r="C25" s="24" t="s">
        <v>137</v>
      </c>
      <c r="D25" s="9" t="s">
        <v>471</v>
      </c>
      <c r="E25" s="5" t="s">
        <v>135</v>
      </c>
      <c r="H25" s="167" t="s">
        <v>246</v>
      </c>
      <c r="K25" t="s">
        <v>222</v>
      </c>
      <c r="L25" t="s">
        <v>501</v>
      </c>
    </row>
    <row r="26" spans="1:12" ht="15" customHeight="1">
      <c r="A26" s="192">
        <v>15</v>
      </c>
      <c r="B26" s="26" t="s">
        <v>35</v>
      </c>
      <c r="C26" s="24" t="s">
        <v>150</v>
      </c>
      <c r="D26" s="9" t="s">
        <v>471</v>
      </c>
      <c r="E26" s="5" t="s">
        <v>135</v>
      </c>
      <c r="H26" s="75" t="s">
        <v>502</v>
      </c>
      <c r="K26" t="s">
        <v>273</v>
      </c>
      <c r="L26" s="204" t="s">
        <v>468</v>
      </c>
    </row>
    <row r="27" spans="1:12" ht="15" customHeight="1">
      <c r="A27" s="192">
        <v>16</v>
      </c>
      <c r="B27" s="27" t="s">
        <v>96</v>
      </c>
      <c r="C27" s="24" t="s">
        <v>150</v>
      </c>
      <c r="D27" s="4" t="s">
        <v>329</v>
      </c>
      <c r="E27" s="5" t="s">
        <v>135</v>
      </c>
      <c r="H27" s="75" t="s">
        <v>365</v>
      </c>
      <c r="K27" t="s">
        <v>257</v>
      </c>
      <c r="L27" t="s">
        <v>503</v>
      </c>
    </row>
    <row r="28" spans="1:12" ht="15" customHeight="1">
      <c r="A28" s="192">
        <v>17</v>
      </c>
      <c r="B28" s="106" t="s">
        <v>78</v>
      </c>
      <c r="C28" s="29" t="s">
        <v>167</v>
      </c>
      <c r="D28" s="193" t="s">
        <v>473</v>
      </c>
      <c r="E28" s="5" t="s">
        <v>135</v>
      </c>
      <c r="H28" s="76" t="s">
        <v>474</v>
      </c>
    </row>
    <row r="29" spans="1:12" ht="15" customHeight="1">
      <c r="A29" s="192">
        <v>18</v>
      </c>
      <c r="B29" s="194" t="s">
        <v>72</v>
      </c>
      <c r="C29" s="29" t="s">
        <v>167</v>
      </c>
      <c r="D29" s="30" t="s">
        <v>168</v>
      </c>
      <c r="E29" s="5" t="s">
        <v>135</v>
      </c>
      <c r="H29" s="75" t="s">
        <v>504</v>
      </c>
    </row>
    <row r="30" spans="1:12" ht="15" customHeight="1">
      <c r="A30" s="192">
        <v>19</v>
      </c>
      <c r="B30" s="60" t="s">
        <v>53</v>
      </c>
      <c r="C30" s="29" t="s">
        <v>330</v>
      </c>
      <c r="D30" s="30" t="s">
        <v>171</v>
      </c>
      <c r="E30" s="5" t="s">
        <v>135</v>
      </c>
    </row>
    <row r="31" spans="1:12" ht="15" customHeight="1">
      <c r="A31" s="192">
        <v>20</v>
      </c>
      <c r="B31" s="63" t="s">
        <v>16</v>
      </c>
      <c r="C31" s="33" t="s">
        <v>133</v>
      </c>
      <c r="D31" s="34" t="s">
        <v>173</v>
      </c>
      <c r="E31" s="5" t="s">
        <v>135</v>
      </c>
      <c r="H31" s="167" t="s">
        <v>265</v>
      </c>
    </row>
    <row r="32" spans="1:12" ht="15" customHeight="1">
      <c r="A32" s="192">
        <v>21</v>
      </c>
      <c r="B32" s="56" t="s">
        <v>42</v>
      </c>
      <c r="C32" s="36" t="s">
        <v>136</v>
      </c>
      <c r="D32" s="34" t="s">
        <v>173</v>
      </c>
      <c r="E32" s="5" t="s">
        <v>135</v>
      </c>
      <c r="H32" s="75" t="s">
        <v>268</v>
      </c>
    </row>
    <row r="33" spans="1:8" ht="15" customHeight="1">
      <c r="A33" s="192">
        <v>22</v>
      </c>
      <c r="B33" s="111" t="s">
        <v>62</v>
      </c>
      <c r="C33" s="33" t="s">
        <v>133</v>
      </c>
      <c r="D33" s="9" t="s">
        <v>176</v>
      </c>
      <c r="E33" s="5" t="s">
        <v>135</v>
      </c>
      <c r="H33" s="75" t="s">
        <v>342</v>
      </c>
    </row>
    <row r="34" spans="1:8" ht="15" customHeight="1">
      <c r="A34" s="192">
        <v>23</v>
      </c>
      <c r="B34" s="195" t="s">
        <v>38</v>
      </c>
      <c r="C34" s="36" t="s">
        <v>136</v>
      </c>
      <c r="D34" s="9" t="s">
        <v>176</v>
      </c>
      <c r="E34" s="5" t="s">
        <v>135</v>
      </c>
    </row>
    <row r="35" spans="1:8" ht="15" customHeight="1">
      <c r="A35" s="192">
        <v>24</v>
      </c>
      <c r="B35" s="105" t="s">
        <v>74</v>
      </c>
      <c r="C35" s="42" t="s">
        <v>185</v>
      </c>
      <c r="D35" s="45" t="s">
        <v>505</v>
      </c>
      <c r="E35" s="5" t="s">
        <v>135</v>
      </c>
      <c r="H35" s="71" t="s">
        <v>220</v>
      </c>
    </row>
    <row r="36" spans="1:8" ht="15" customHeight="1">
      <c r="A36" s="192">
        <v>25</v>
      </c>
      <c r="B36" s="200" t="s">
        <v>71</v>
      </c>
      <c r="C36" s="42" t="s">
        <v>185</v>
      </c>
      <c r="D36" s="191" t="s">
        <v>351</v>
      </c>
      <c r="E36" s="5" t="s">
        <v>135</v>
      </c>
    </row>
    <row r="37" spans="1:8" ht="15" customHeight="1">
      <c r="A37" s="192">
        <v>26</v>
      </c>
      <c r="B37" s="10" t="s">
        <v>81</v>
      </c>
      <c r="C37" s="42" t="s">
        <v>185</v>
      </c>
      <c r="D37" s="45" t="s">
        <v>506</v>
      </c>
      <c r="E37" s="5" t="s">
        <v>135</v>
      </c>
    </row>
    <row r="38" spans="1:8" ht="15" customHeight="1">
      <c r="A38" s="192">
        <v>28</v>
      </c>
      <c r="B38" s="197" t="s">
        <v>121</v>
      </c>
      <c r="C38" s="126" t="s">
        <v>137</v>
      </c>
      <c r="D38" s="45" t="s">
        <v>507</v>
      </c>
      <c r="E38" s="5" t="s">
        <v>135</v>
      </c>
    </row>
    <row r="39" spans="1:8" ht="15" customHeight="1">
      <c r="A39" s="192">
        <v>29</v>
      </c>
      <c r="B39" s="196" t="s">
        <v>56</v>
      </c>
      <c r="C39" s="126" t="s">
        <v>154</v>
      </c>
      <c r="D39" s="191" t="s">
        <v>335</v>
      </c>
      <c r="E39" s="5" t="s">
        <v>135</v>
      </c>
    </row>
    <row r="40" spans="1:8" ht="15" customHeight="1">
      <c r="A40" s="192">
        <v>27</v>
      </c>
      <c r="B40" s="47" t="s">
        <v>125</v>
      </c>
      <c r="C40" s="126" t="s">
        <v>154</v>
      </c>
      <c r="D40" s="206" t="s">
        <v>508</v>
      </c>
      <c r="E40" s="5" t="s">
        <v>135</v>
      </c>
    </row>
    <row r="41" spans="1:8" ht="15" customHeight="1">
      <c r="A41" s="192">
        <v>30</v>
      </c>
      <c r="B41" s="158" t="s">
        <v>90</v>
      </c>
      <c r="C41" s="42" t="s">
        <v>195</v>
      </c>
      <c r="D41" s="191" t="s">
        <v>196</v>
      </c>
      <c r="E41" s="5" t="s">
        <v>135</v>
      </c>
    </row>
    <row r="42" spans="1:8" ht="15" customHeight="1">
      <c r="A42" s="192">
        <v>31</v>
      </c>
      <c r="B42" s="53" t="s">
        <v>108</v>
      </c>
      <c r="C42" s="42" t="s">
        <v>167</v>
      </c>
      <c r="D42" s="45" t="s">
        <v>509</v>
      </c>
      <c r="E42" s="5" t="s">
        <v>135</v>
      </c>
    </row>
    <row r="43" spans="1:8" ht="15" customHeight="1">
      <c r="A43" s="192">
        <v>32</v>
      </c>
      <c r="B43" s="157" t="s">
        <v>64</v>
      </c>
      <c r="C43" s="42" t="s">
        <v>167</v>
      </c>
      <c r="D43" s="45" t="s">
        <v>510</v>
      </c>
      <c r="E43" s="5" t="s">
        <v>135</v>
      </c>
    </row>
    <row r="44" spans="1:8" ht="15" customHeight="1">
      <c r="A44" s="192">
        <v>36</v>
      </c>
      <c r="B44" s="199" t="s">
        <v>30</v>
      </c>
      <c r="C44" s="42" t="s">
        <v>441</v>
      </c>
      <c r="D44" s="191" t="s">
        <v>511</v>
      </c>
      <c r="E44" s="5" t="s">
        <v>135</v>
      </c>
      <c r="H44" s="78" t="s">
        <v>278</v>
      </c>
    </row>
    <row r="45" spans="1:8" ht="15" customHeight="1">
      <c r="A45" s="192">
        <v>33</v>
      </c>
      <c r="B45" s="108" t="s">
        <v>100</v>
      </c>
      <c r="C45" s="42" t="s">
        <v>330</v>
      </c>
      <c r="D45" s="45" t="s">
        <v>512</v>
      </c>
      <c r="E45" s="5" t="s">
        <v>135</v>
      </c>
    </row>
    <row r="46" spans="1:8" ht="15" customHeight="1">
      <c r="A46" s="192">
        <v>34</v>
      </c>
      <c r="B46" s="156" t="s">
        <v>111</v>
      </c>
      <c r="C46" s="42" t="s">
        <v>150</v>
      </c>
      <c r="D46" s="191" t="s">
        <v>193</v>
      </c>
      <c r="E46" s="5" t="s">
        <v>135</v>
      </c>
    </row>
    <row r="47" spans="1:8" ht="15" customHeight="1">
      <c r="A47" s="192">
        <v>35</v>
      </c>
      <c r="B47" s="51" t="s">
        <v>51</v>
      </c>
      <c r="C47" s="64" t="s">
        <v>204</v>
      </c>
      <c r="E47" s="5" t="s">
        <v>135</v>
      </c>
    </row>
    <row r="48" spans="1:8" ht="15" customHeight="1">
      <c r="A48" s="192">
        <v>37</v>
      </c>
      <c r="B48" s="18" t="s">
        <v>59</v>
      </c>
      <c r="C48" s="64" t="s">
        <v>204</v>
      </c>
      <c r="D48" s="5"/>
      <c r="E48" s="5" t="s">
        <v>135</v>
      </c>
    </row>
    <row r="49" spans="1:8" ht="15" customHeight="1">
      <c r="A49" s="192">
        <v>38</v>
      </c>
      <c r="B49" s="37" t="s">
        <v>119</v>
      </c>
      <c r="C49" s="64" t="s">
        <v>204</v>
      </c>
      <c r="D49" s="5"/>
      <c r="E49" s="5" t="s">
        <v>135</v>
      </c>
    </row>
    <row r="50" spans="1:8" ht="15" customHeight="1">
      <c r="A50" s="192">
        <v>39</v>
      </c>
      <c r="B50" s="38" t="s">
        <v>19</v>
      </c>
      <c r="C50" s="64" t="s">
        <v>204</v>
      </c>
      <c r="D50" s="5"/>
      <c r="E50" s="5" t="s">
        <v>135</v>
      </c>
    </row>
    <row r="51" spans="1:8" ht="15" customHeight="1">
      <c r="A51" s="192">
        <v>40</v>
      </c>
      <c r="B51" s="11" t="s">
        <v>80</v>
      </c>
      <c r="C51" s="64" t="s">
        <v>204</v>
      </c>
      <c r="D51" s="5"/>
      <c r="E51" s="5" t="s">
        <v>135</v>
      </c>
    </row>
    <row r="52" spans="1:8" ht="15" customHeight="1">
      <c r="A52" s="192">
        <v>41</v>
      </c>
      <c r="B52" s="109" t="s">
        <v>117</v>
      </c>
      <c r="C52" s="64" t="s">
        <v>204</v>
      </c>
      <c r="D52" s="5"/>
      <c r="E52" s="5" t="s">
        <v>135</v>
      </c>
    </row>
    <row r="53" spans="1:8" ht="15" customHeight="1">
      <c r="A53" s="192">
        <v>42</v>
      </c>
      <c r="B53" s="198" t="s">
        <v>55</v>
      </c>
      <c r="C53" s="64" t="s">
        <v>204</v>
      </c>
      <c r="D53" s="5"/>
      <c r="E53" s="5" t="s">
        <v>135</v>
      </c>
    </row>
    <row r="54" spans="1:8" ht="15" customHeight="1">
      <c r="A54" s="178"/>
      <c r="B54" s="180">
        <f>COUNTIF(B12:B53,"*")</f>
        <v>42</v>
      </c>
      <c r="C54" s="180">
        <f>COUNTIFS(C12:C53,"&lt;&gt;*-*")</f>
        <v>7</v>
      </c>
      <c r="D54" s="180">
        <f>B54-C54</f>
        <v>35</v>
      </c>
      <c r="E54" s="179"/>
    </row>
    <row r="57" spans="1:8">
      <c r="B57" s="80" t="s">
        <v>287</v>
      </c>
      <c r="C57" s="81" t="s">
        <v>288</v>
      </c>
      <c r="D57" s="81" t="s">
        <v>289</v>
      </c>
      <c r="E57" s="81" t="s">
        <v>290</v>
      </c>
      <c r="F57" s="81"/>
      <c r="G57" s="80" t="s">
        <v>291</v>
      </c>
      <c r="H57" s="80" t="s">
        <v>292</v>
      </c>
    </row>
    <row r="58" spans="1:8" ht="15.75">
      <c r="B58" s="82" t="s">
        <v>293</v>
      </c>
      <c r="C58" s="83">
        <v>504180385</v>
      </c>
      <c r="D58" s="84" t="s">
        <v>294</v>
      </c>
      <c r="E58" s="85" t="s">
        <v>295</v>
      </c>
      <c r="F58" s="86"/>
      <c r="G58" s="87"/>
      <c r="H58" s="88"/>
    </row>
    <row r="59" spans="1:8" ht="15.75">
      <c r="B59" s="82" t="s">
        <v>296</v>
      </c>
      <c r="C59" s="89">
        <v>504180150</v>
      </c>
      <c r="D59" s="90" t="s">
        <v>297</v>
      </c>
      <c r="E59" s="91" t="s">
        <v>298</v>
      </c>
      <c r="F59" s="92"/>
      <c r="G59" s="88" t="s">
        <v>415</v>
      </c>
      <c r="H59" s="93"/>
    </row>
    <row r="60" spans="1:8" ht="15.75">
      <c r="B60" s="82" t="s">
        <v>299</v>
      </c>
      <c r="C60" s="89">
        <v>505786792</v>
      </c>
      <c r="D60" s="90" t="s">
        <v>297</v>
      </c>
      <c r="E60" s="91" t="s">
        <v>300</v>
      </c>
      <c r="F60" s="92"/>
      <c r="G60" s="94" t="s">
        <v>55</v>
      </c>
      <c r="H60" s="93"/>
    </row>
    <row r="61" spans="1:8" ht="15.75">
      <c r="B61" s="82" t="s">
        <v>301</v>
      </c>
      <c r="C61" s="89">
        <v>569928907</v>
      </c>
      <c r="D61" s="90" t="s">
        <v>302</v>
      </c>
      <c r="E61" s="91" t="s">
        <v>303</v>
      </c>
      <c r="F61" s="92"/>
      <c r="G61" s="88"/>
      <c r="H61" s="88"/>
    </row>
    <row r="62" spans="1:8" ht="15.75">
      <c r="B62" s="82" t="s">
        <v>304</v>
      </c>
      <c r="C62" s="89">
        <v>568828539</v>
      </c>
      <c r="D62" s="90" t="s">
        <v>302</v>
      </c>
      <c r="E62" s="91" t="s">
        <v>305</v>
      </c>
      <c r="F62" s="92"/>
      <c r="G62" s="88"/>
      <c r="H62" s="95"/>
    </row>
    <row r="63" spans="1:8" ht="15.75">
      <c r="B63" s="82" t="s">
        <v>306</v>
      </c>
      <c r="C63" s="89">
        <v>502865491</v>
      </c>
      <c r="D63" s="90" t="s">
        <v>302</v>
      </c>
      <c r="E63" s="91" t="s">
        <v>307</v>
      </c>
      <c r="F63" s="92"/>
      <c r="G63" s="94" t="s">
        <v>308</v>
      </c>
      <c r="H63" s="95"/>
    </row>
    <row r="64" spans="1:8" ht="15.75">
      <c r="B64" s="82" t="s">
        <v>309</v>
      </c>
      <c r="C64" s="89">
        <v>502865597</v>
      </c>
      <c r="D64" s="84" t="s">
        <v>310</v>
      </c>
      <c r="E64" s="85" t="s">
        <v>295</v>
      </c>
      <c r="F64" s="86"/>
      <c r="G64" s="87"/>
      <c r="H64" s="95"/>
    </row>
    <row r="65" spans="2:8" ht="15.75">
      <c r="B65" s="82" t="s">
        <v>311</v>
      </c>
      <c r="C65" s="89">
        <v>564147798</v>
      </c>
      <c r="D65" s="90" t="s">
        <v>312</v>
      </c>
      <c r="E65" s="91" t="s">
        <v>313</v>
      </c>
      <c r="F65" s="92"/>
      <c r="G65" s="88"/>
      <c r="H65" s="93"/>
    </row>
    <row r="66" spans="2:8" ht="15.75">
      <c r="B66" s="96" t="s">
        <v>314</v>
      </c>
      <c r="C66" s="89">
        <v>564147713</v>
      </c>
      <c r="D66" s="90" t="s">
        <v>312</v>
      </c>
      <c r="E66" s="91" t="s">
        <v>315</v>
      </c>
      <c r="F66" s="92"/>
      <c r="G66" s="88"/>
      <c r="H66" s="88"/>
    </row>
    <row r="67" spans="2:8" ht="29.25">
      <c r="B67" s="97" t="s">
        <v>316</v>
      </c>
      <c r="C67" s="98"/>
      <c r="D67" s="85"/>
      <c r="E67" s="91" t="s">
        <v>317</v>
      </c>
      <c r="F67" s="86"/>
      <c r="G67" s="87"/>
      <c r="H67" s="95"/>
    </row>
    <row r="70" spans="2:8">
      <c r="B70" s="99" t="s">
        <v>318</v>
      </c>
      <c r="C70" s="99" t="s">
        <v>319</v>
      </c>
    </row>
    <row r="71" spans="2:8">
      <c r="B71" s="100" t="s">
        <v>320</v>
      </c>
      <c r="C71" s="101"/>
    </row>
    <row r="72" spans="2:8">
      <c r="B72" s="100" t="s">
        <v>321</v>
      </c>
      <c r="C72" s="101"/>
    </row>
    <row r="73" spans="2:8">
      <c r="B73" s="100" t="s">
        <v>322</v>
      </c>
      <c r="C73" s="101"/>
    </row>
    <row r="74" spans="2:8">
      <c r="B74" s="100" t="s">
        <v>323</v>
      </c>
      <c r="C74" s="101"/>
    </row>
    <row r="75" spans="2:8">
      <c r="B75" s="100" t="s">
        <v>324</v>
      </c>
      <c r="C75" s="101"/>
    </row>
    <row r="79" spans="2:8">
      <c r="B79" s="334" t="s">
        <v>325</v>
      </c>
      <c r="C79" s="335"/>
      <c r="D79" s="335"/>
      <c r="E79" s="335"/>
      <c r="F79" s="335"/>
    </row>
    <row r="80" spans="2:8">
      <c r="B80" s="333" t="s">
        <v>144</v>
      </c>
      <c r="C80" s="333"/>
      <c r="D80" s="333"/>
      <c r="E80" s="333"/>
      <c r="F80" s="333"/>
    </row>
    <row r="81" spans="2:6">
      <c r="B81" s="333" t="s">
        <v>147</v>
      </c>
      <c r="C81" s="333"/>
      <c r="D81" s="333"/>
      <c r="E81" s="333"/>
      <c r="F81" s="333"/>
    </row>
    <row r="82" spans="2:6">
      <c r="B82" s="333" t="s">
        <v>149</v>
      </c>
      <c r="C82" s="333"/>
      <c r="D82" s="333"/>
      <c r="E82" s="333"/>
      <c r="F82" s="333"/>
    </row>
    <row r="83" spans="2:6">
      <c r="B83" s="333" t="s">
        <v>151</v>
      </c>
      <c r="C83" s="333"/>
      <c r="D83" s="333"/>
      <c r="E83" s="333"/>
      <c r="F83" s="333"/>
    </row>
    <row r="84" spans="2:6">
      <c r="B84" s="340" t="s">
        <v>156</v>
      </c>
      <c r="C84" s="341"/>
      <c r="D84" s="341"/>
      <c r="E84" s="341"/>
      <c r="F84" s="341"/>
    </row>
    <row r="85" spans="2:6">
      <c r="B85" s="333" t="s">
        <v>158</v>
      </c>
      <c r="C85" s="333"/>
      <c r="D85" s="333"/>
      <c r="E85" s="333"/>
      <c r="F85" s="333"/>
    </row>
    <row r="86" spans="2:6">
      <c r="B86" s="334" t="s">
        <v>160</v>
      </c>
      <c r="C86" s="335"/>
      <c r="D86" s="335"/>
      <c r="E86" s="335"/>
      <c r="F86" s="335"/>
    </row>
    <row r="87" spans="2:6">
      <c r="B87" s="343" t="s">
        <v>162</v>
      </c>
      <c r="C87" s="343"/>
      <c r="D87" s="343"/>
      <c r="E87" s="343"/>
      <c r="F87" s="343"/>
    </row>
    <row r="88" spans="2:6">
      <c r="B88" s="344" t="s">
        <v>164</v>
      </c>
      <c r="C88" s="345"/>
      <c r="D88" s="345"/>
      <c r="E88" s="345"/>
      <c r="F88" s="345"/>
    </row>
    <row r="89" spans="2:6">
      <c r="B89" s="337" t="s">
        <v>165</v>
      </c>
      <c r="C89" s="338"/>
      <c r="D89" s="338"/>
      <c r="E89" s="338"/>
      <c r="F89" s="338"/>
    </row>
    <row r="90" spans="2:6">
      <c r="B90" s="337" t="s">
        <v>166</v>
      </c>
      <c r="C90" s="338"/>
      <c r="D90" s="338"/>
      <c r="E90" s="338"/>
      <c r="F90" s="338"/>
    </row>
    <row r="91" spans="2:6">
      <c r="B91" s="337" t="s">
        <v>169</v>
      </c>
      <c r="C91" s="338"/>
      <c r="D91" s="338"/>
      <c r="E91" s="338"/>
      <c r="F91" s="338"/>
    </row>
    <row r="92" spans="2:6">
      <c r="B92" s="337" t="s">
        <v>172</v>
      </c>
      <c r="C92" s="338"/>
      <c r="D92" s="338"/>
      <c r="E92" s="338"/>
      <c r="F92" s="338"/>
    </row>
    <row r="93" spans="2:6">
      <c r="B93" s="337" t="s">
        <v>174</v>
      </c>
      <c r="C93" s="338"/>
      <c r="D93" s="338"/>
      <c r="E93" s="338"/>
      <c r="F93" s="338"/>
    </row>
    <row r="94" spans="2:6">
      <c r="B94" s="337" t="s">
        <v>175</v>
      </c>
      <c r="C94" s="338"/>
      <c r="D94" s="338"/>
      <c r="E94" s="338"/>
      <c r="F94" s="338"/>
    </row>
    <row r="95" spans="2:6">
      <c r="B95" s="337" t="s">
        <v>177</v>
      </c>
      <c r="C95" s="338"/>
      <c r="D95" s="338"/>
      <c r="E95" s="338"/>
      <c r="F95" s="338"/>
    </row>
    <row r="96" spans="2:6">
      <c r="B96" s="337" t="s">
        <v>181</v>
      </c>
      <c r="C96" s="338"/>
      <c r="D96" s="338"/>
      <c r="E96" s="338"/>
      <c r="F96" s="338"/>
    </row>
    <row r="97" spans="2:6">
      <c r="B97" s="337" t="s">
        <v>184</v>
      </c>
      <c r="C97" s="338"/>
      <c r="D97" s="338"/>
      <c r="E97" s="338"/>
      <c r="F97" s="338"/>
    </row>
    <row r="98" spans="2:6">
      <c r="B98" s="337" t="s">
        <v>186</v>
      </c>
      <c r="C98" s="338"/>
      <c r="D98" s="338"/>
      <c r="E98" s="338"/>
      <c r="F98" s="338"/>
    </row>
    <row r="99" spans="2:6">
      <c r="B99" s="337" t="s">
        <v>188</v>
      </c>
      <c r="C99" s="338"/>
      <c r="D99" s="338"/>
      <c r="E99" s="338"/>
      <c r="F99" s="338"/>
    </row>
    <row r="100" spans="2:6">
      <c r="B100" s="337" t="s">
        <v>190</v>
      </c>
      <c r="C100" s="338"/>
      <c r="D100" s="338"/>
      <c r="E100" s="338"/>
      <c r="F100" s="338"/>
    </row>
    <row r="101" spans="2:6">
      <c r="B101" s="337" t="s">
        <v>191</v>
      </c>
      <c r="C101" s="338"/>
      <c r="D101" s="338"/>
      <c r="E101" s="338"/>
      <c r="F101" s="338"/>
    </row>
    <row r="102" spans="2:6">
      <c r="B102" s="350" t="s">
        <v>194</v>
      </c>
      <c r="C102" s="351"/>
      <c r="D102" s="351"/>
      <c r="E102" s="351"/>
      <c r="F102" s="351"/>
    </row>
    <row r="103" spans="2:6">
      <c r="B103" s="347" t="s">
        <v>198</v>
      </c>
      <c r="C103" s="348"/>
      <c r="D103" s="348"/>
      <c r="E103" s="348"/>
      <c r="F103" s="348"/>
    </row>
    <row r="104" spans="2:6">
      <c r="B104" s="347" t="s">
        <v>199</v>
      </c>
      <c r="C104" s="348"/>
      <c r="D104" s="348"/>
      <c r="E104" s="348"/>
      <c r="F104" s="348"/>
    </row>
    <row r="105" spans="2:6">
      <c r="B105" s="347" t="s">
        <v>200</v>
      </c>
      <c r="C105" s="348"/>
      <c r="D105" s="348"/>
      <c r="E105" s="348"/>
      <c r="F105" s="348"/>
    </row>
    <row r="106" spans="2:6">
      <c r="B106" s="347" t="s">
        <v>203</v>
      </c>
      <c r="C106" s="348"/>
      <c r="D106" s="348"/>
      <c r="E106" s="348"/>
      <c r="F106" s="348"/>
    </row>
    <row r="107" spans="2:6">
      <c r="B107" s="347" t="s">
        <v>206</v>
      </c>
      <c r="C107" s="348"/>
      <c r="D107" s="348"/>
      <c r="E107" s="348"/>
      <c r="F107" s="348"/>
    </row>
    <row r="108" spans="2:6">
      <c r="B108" s="350" t="s">
        <v>207</v>
      </c>
      <c r="C108" s="351"/>
      <c r="D108" s="351"/>
      <c r="E108" s="351"/>
      <c r="F108" s="351"/>
    </row>
    <row r="109" spans="2:6">
      <c r="B109" s="347" t="s">
        <v>208</v>
      </c>
      <c r="C109" s="348"/>
      <c r="D109" s="348"/>
      <c r="E109" s="348"/>
      <c r="F109" s="348"/>
    </row>
    <row r="110" spans="2:6">
      <c r="B110" s="347" t="s">
        <v>210</v>
      </c>
      <c r="C110" s="348"/>
      <c r="D110" s="348"/>
      <c r="E110" s="348"/>
      <c r="F110" s="348"/>
    </row>
    <row r="111" spans="2:6">
      <c r="B111" s="347" t="s">
        <v>212</v>
      </c>
      <c r="C111" s="348"/>
      <c r="D111" s="348"/>
      <c r="E111" s="348"/>
      <c r="F111" s="348"/>
    </row>
    <row r="112" spans="2:6">
      <c r="B112" s="337" t="s">
        <v>214</v>
      </c>
      <c r="C112" s="338"/>
      <c r="D112" s="338"/>
      <c r="E112" s="338"/>
      <c r="F112" s="338"/>
    </row>
    <row r="113" spans="2:6">
      <c r="B113" s="347" t="s">
        <v>215</v>
      </c>
      <c r="C113" s="348"/>
      <c r="D113" s="348"/>
      <c r="E113" s="348"/>
      <c r="F113" s="348"/>
    </row>
    <row r="114" spans="2:6">
      <c r="B114" s="347" t="s">
        <v>216</v>
      </c>
      <c r="C114" s="348"/>
      <c r="D114" s="348"/>
      <c r="E114" s="348"/>
      <c r="F114" s="348"/>
    </row>
    <row r="115" spans="2:6">
      <c r="B115" s="347" t="s">
        <v>217</v>
      </c>
      <c r="C115" s="348"/>
      <c r="D115" s="348"/>
      <c r="E115" s="348"/>
      <c r="F115" s="348"/>
    </row>
    <row r="116" spans="2:6">
      <c r="B116" s="347" t="s">
        <v>224</v>
      </c>
      <c r="C116" s="348"/>
      <c r="D116" s="348"/>
      <c r="E116" s="348"/>
      <c r="F116" s="348"/>
    </row>
    <row r="117" spans="2:6">
      <c r="B117" s="347" t="s">
        <v>226</v>
      </c>
      <c r="C117" s="348"/>
      <c r="D117" s="348"/>
      <c r="E117" s="348"/>
      <c r="F117" s="348"/>
    </row>
    <row r="118" spans="2:6">
      <c r="B118" s="353" t="s">
        <v>228</v>
      </c>
      <c r="C118" s="354"/>
      <c r="D118" s="354"/>
      <c r="E118" s="354"/>
      <c r="F118" s="354"/>
    </row>
    <row r="119" spans="2:6">
      <c r="B119" s="347" t="s">
        <v>230</v>
      </c>
      <c r="C119" s="348"/>
      <c r="D119" s="348"/>
      <c r="E119" s="348"/>
      <c r="F119" s="348"/>
    </row>
    <row r="120" spans="2:6">
      <c r="B120" s="347" t="s">
        <v>232</v>
      </c>
      <c r="C120" s="348"/>
      <c r="D120" s="348"/>
      <c r="E120" s="348"/>
      <c r="F120" s="348"/>
    </row>
    <row r="121" spans="2:6">
      <c r="B121" s="356" t="s">
        <v>235</v>
      </c>
      <c r="C121" s="357"/>
      <c r="D121" s="357"/>
      <c r="E121" s="357"/>
      <c r="F121" s="357"/>
    </row>
    <row r="122" spans="2:6">
      <c r="B122" s="347" t="s">
        <v>238</v>
      </c>
      <c r="C122" s="348"/>
      <c r="D122" s="348"/>
      <c r="E122" s="348"/>
      <c r="F122" s="348"/>
    </row>
    <row r="123" spans="2:6">
      <c r="B123" s="347" t="s">
        <v>242</v>
      </c>
      <c r="C123" s="348"/>
      <c r="D123" s="348"/>
      <c r="E123" s="348"/>
      <c r="F123" s="348"/>
    </row>
    <row r="124" spans="2:6">
      <c r="B124" s="364" t="s">
        <v>253</v>
      </c>
      <c r="C124" s="365"/>
      <c r="D124" s="365"/>
      <c r="E124" s="365"/>
      <c r="F124" s="365"/>
    </row>
    <row r="125" spans="2:6">
      <c r="B125" s="347" t="s">
        <v>261</v>
      </c>
      <c r="C125" s="348"/>
      <c r="D125" s="348"/>
      <c r="E125" s="348"/>
      <c r="F125" s="348"/>
    </row>
    <row r="126" spans="2:6">
      <c r="B126" s="347" t="s">
        <v>263</v>
      </c>
      <c r="C126" s="348"/>
      <c r="D126" s="348"/>
      <c r="E126" s="348"/>
      <c r="F126" s="348"/>
    </row>
    <row r="127" spans="2:6">
      <c r="B127" s="348" t="s">
        <v>269</v>
      </c>
      <c r="C127" s="348"/>
      <c r="D127" s="348"/>
      <c r="E127" s="348"/>
      <c r="F127" s="348"/>
    </row>
    <row r="128" spans="2:6">
      <c r="B128" s="351" t="s">
        <v>272</v>
      </c>
      <c r="C128" s="351"/>
      <c r="D128" s="351"/>
      <c r="E128" s="351"/>
      <c r="F128" s="351"/>
    </row>
    <row r="129" spans="2:6">
      <c r="B129" s="348" t="s">
        <v>274</v>
      </c>
      <c r="C129" s="348"/>
      <c r="D129" s="348"/>
      <c r="E129" s="348"/>
      <c r="F129" s="348"/>
    </row>
    <row r="130" spans="2:6">
      <c r="B130" s="359" t="s">
        <v>275</v>
      </c>
      <c r="C130" s="359"/>
      <c r="D130" s="359"/>
      <c r="E130" s="359"/>
      <c r="F130" s="359"/>
    </row>
    <row r="131" spans="2:6">
      <c r="B131" s="359" t="s">
        <v>276</v>
      </c>
      <c r="C131" s="359"/>
      <c r="D131" s="359"/>
      <c r="E131" s="359"/>
      <c r="F131" s="359"/>
    </row>
    <row r="132" spans="2:6">
      <c r="B132" s="348" t="s">
        <v>277</v>
      </c>
      <c r="C132" s="348"/>
      <c r="D132" s="348"/>
      <c r="E132" s="348"/>
      <c r="F132" s="348"/>
    </row>
    <row r="133" spans="2:6">
      <c r="B133" s="337" t="s">
        <v>280</v>
      </c>
      <c r="C133" s="338"/>
      <c r="D133" s="338"/>
      <c r="E133" s="338"/>
      <c r="F133" s="338"/>
    </row>
    <row r="134" spans="2:6">
      <c r="B134" s="337" t="s">
        <v>281</v>
      </c>
      <c r="C134" s="338"/>
      <c r="D134" s="338"/>
      <c r="E134" s="338"/>
      <c r="F134" s="338"/>
    </row>
    <row r="135" spans="2:6">
      <c r="B135" s="337" t="s">
        <v>282</v>
      </c>
      <c r="C135" s="338"/>
      <c r="D135" s="338"/>
      <c r="E135" s="338"/>
      <c r="F135" s="338"/>
    </row>
    <row r="136" spans="2:6">
      <c r="B136" s="356" t="s">
        <v>283</v>
      </c>
      <c r="C136" s="357"/>
      <c r="D136" s="357"/>
      <c r="E136" s="357"/>
      <c r="F136" s="357"/>
    </row>
    <row r="137" spans="2:6">
      <c r="B137" s="337" t="s">
        <v>284</v>
      </c>
      <c r="C137" s="338"/>
      <c r="D137" s="338"/>
      <c r="E137" s="338"/>
      <c r="F137" s="338"/>
    </row>
    <row r="138" spans="2:6">
      <c r="B138" s="367" t="s">
        <v>286</v>
      </c>
      <c r="C138" s="359"/>
      <c r="D138" s="359"/>
      <c r="E138" s="359"/>
      <c r="F138" s="359"/>
    </row>
    <row r="139" spans="2:6">
      <c r="B139" s="337" t="s">
        <v>153</v>
      </c>
      <c r="C139" s="338"/>
      <c r="D139" s="338"/>
      <c r="E139" s="338"/>
      <c r="F139" s="338"/>
    </row>
  </sheetData>
  <mergeCells count="61">
    <mergeCell ref="B139:F139"/>
    <mergeCell ref="B133:F133"/>
    <mergeCell ref="B134:F134"/>
    <mergeCell ref="B135:F135"/>
    <mergeCell ref="B136:F136"/>
    <mergeCell ref="B137:F137"/>
    <mergeCell ref="B138:F138"/>
    <mergeCell ref="B132:F132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20:F120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08:F108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96:F96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84:F84"/>
    <mergeCell ref="B79:F79"/>
    <mergeCell ref="B80:F80"/>
    <mergeCell ref="B81:F81"/>
    <mergeCell ref="B82:F82"/>
    <mergeCell ref="B83:F8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C932-2F40-42DF-B290-05D865F8B000}">
  <dimension ref="A3:K134"/>
  <sheetViews>
    <sheetView workbookViewId="0">
      <selection activeCell="D50" sqref="D50"/>
    </sheetView>
  </sheetViews>
  <sheetFormatPr defaultRowHeight="15"/>
  <cols>
    <col min="2" max="4" width="30.140625" customWidth="1"/>
    <col min="5" max="5" width="27.7109375" customWidth="1"/>
    <col min="6" max="6" width="14.85546875" customWidth="1"/>
    <col min="7" max="7" width="13.28515625" customWidth="1"/>
    <col min="8" max="8" width="13.85546875" customWidth="1"/>
    <col min="10" max="10" width="19.28515625" customWidth="1"/>
    <col min="11" max="11" width="25.7109375" customWidth="1"/>
  </cols>
  <sheetData>
    <row r="3" spans="1:11">
      <c r="D3" t="s">
        <v>486</v>
      </c>
    </row>
    <row r="4" spans="1:11">
      <c r="D4" t="s">
        <v>487</v>
      </c>
    </row>
    <row r="5" spans="1:11">
      <c r="D5" t="s">
        <v>488</v>
      </c>
    </row>
    <row r="8" spans="1:11" ht="16.5" customHeight="1">
      <c r="A8" s="192">
        <v>1</v>
      </c>
      <c r="B8" s="2" t="s">
        <v>25</v>
      </c>
      <c r="C8" s="3" t="s">
        <v>133</v>
      </c>
      <c r="D8" s="4" t="s">
        <v>461</v>
      </c>
      <c r="E8" s="5" t="s">
        <v>135</v>
      </c>
      <c r="G8" t="s">
        <v>218</v>
      </c>
      <c r="J8" t="s">
        <v>233</v>
      </c>
    </row>
    <row r="9" spans="1:11" ht="16.5" customHeight="1">
      <c r="A9" s="192">
        <v>2</v>
      </c>
      <c r="B9" s="6" t="s">
        <v>75</v>
      </c>
      <c r="C9" s="3" t="s">
        <v>136</v>
      </c>
      <c r="D9" s="4" t="s">
        <v>461</v>
      </c>
      <c r="E9" s="5" t="s">
        <v>135</v>
      </c>
      <c r="G9" t="s">
        <v>462</v>
      </c>
      <c r="J9" t="s">
        <v>236</v>
      </c>
      <c r="K9" t="s">
        <v>513</v>
      </c>
    </row>
    <row r="10" spans="1:11" ht="16.5" customHeight="1">
      <c r="A10" s="192">
        <v>3</v>
      </c>
      <c r="B10" s="61" t="s">
        <v>68</v>
      </c>
      <c r="C10" s="8" t="s">
        <v>137</v>
      </c>
      <c r="D10" s="9" t="s">
        <v>138</v>
      </c>
      <c r="E10" s="5" t="s">
        <v>135</v>
      </c>
      <c r="J10" t="s">
        <v>239</v>
      </c>
      <c r="K10" t="s">
        <v>514</v>
      </c>
    </row>
    <row r="11" spans="1:11" ht="16.5" customHeight="1">
      <c r="A11" s="192">
        <v>4</v>
      </c>
      <c r="B11" s="10" t="s">
        <v>81</v>
      </c>
      <c r="C11" s="8" t="s">
        <v>137</v>
      </c>
      <c r="D11" s="4" t="s">
        <v>146</v>
      </c>
      <c r="E11" s="5" t="s">
        <v>135</v>
      </c>
      <c r="G11" s="71" t="s">
        <v>219</v>
      </c>
      <c r="J11" t="s">
        <v>241</v>
      </c>
      <c r="K11" t="s">
        <v>515</v>
      </c>
    </row>
    <row r="12" spans="1:11" ht="16.5" customHeight="1">
      <c r="A12" s="192">
        <v>5</v>
      </c>
      <c r="B12" s="11" t="s">
        <v>80</v>
      </c>
      <c r="C12" s="8" t="s">
        <v>142</v>
      </c>
      <c r="D12" s="12" t="s">
        <v>143</v>
      </c>
      <c r="E12" s="5" t="s">
        <v>135</v>
      </c>
      <c r="G12" s="72" t="s">
        <v>223</v>
      </c>
      <c r="J12" t="s">
        <v>243</v>
      </c>
      <c r="K12" s="204" t="s">
        <v>468</v>
      </c>
    </row>
    <row r="13" spans="1:11" ht="16.5" customHeight="1">
      <c r="A13" s="192">
        <v>6</v>
      </c>
      <c r="B13" s="13" t="s">
        <v>32</v>
      </c>
      <c r="C13" s="8" t="s">
        <v>145</v>
      </c>
      <c r="D13" s="4" t="s">
        <v>140</v>
      </c>
      <c r="E13" s="5" t="s">
        <v>135</v>
      </c>
      <c r="G13" s="73" t="s">
        <v>225</v>
      </c>
      <c r="J13" t="s">
        <v>245</v>
      </c>
      <c r="K13" t="s">
        <v>516</v>
      </c>
    </row>
    <row r="14" spans="1:11" ht="16.5" customHeight="1">
      <c r="A14" s="192">
        <v>7</v>
      </c>
      <c r="B14" s="15" t="s">
        <v>60</v>
      </c>
      <c r="C14" s="8" t="s">
        <v>148</v>
      </c>
      <c r="D14" s="9" t="s">
        <v>138</v>
      </c>
      <c r="E14" s="5" t="s">
        <v>135</v>
      </c>
      <c r="G14" s="73" t="s">
        <v>227</v>
      </c>
      <c r="J14" t="s">
        <v>248</v>
      </c>
      <c r="K14" s="77" t="s">
        <v>467</v>
      </c>
    </row>
    <row r="15" spans="1:11" ht="16.5" customHeight="1">
      <c r="A15" s="192">
        <v>8</v>
      </c>
      <c r="B15" s="14" t="s">
        <v>10</v>
      </c>
      <c r="C15" s="8" t="s">
        <v>150</v>
      </c>
      <c r="D15" s="4" t="s">
        <v>146</v>
      </c>
      <c r="E15" s="5" t="s">
        <v>135</v>
      </c>
      <c r="G15" t="s">
        <v>229</v>
      </c>
      <c r="J15" t="s">
        <v>251</v>
      </c>
      <c r="K15" t="s">
        <v>364</v>
      </c>
    </row>
    <row r="16" spans="1:11" ht="16.5" customHeight="1">
      <c r="A16" s="192">
        <v>9</v>
      </c>
      <c r="B16" s="21" t="s">
        <v>22</v>
      </c>
      <c r="C16" s="20" t="s">
        <v>142</v>
      </c>
      <c r="D16" s="17" t="s">
        <v>152</v>
      </c>
      <c r="E16" s="5" t="s">
        <v>135</v>
      </c>
      <c r="I16" s="73"/>
      <c r="J16" t="s">
        <v>254</v>
      </c>
      <c r="K16" t="s">
        <v>517</v>
      </c>
    </row>
    <row r="17" spans="1:11" ht="16.5" customHeight="1">
      <c r="A17" s="192">
        <v>10</v>
      </c>
      <c r="B17" s="18" t="s">
        <v>59</v>
      </c>
      <c r="C17" s="168" t="s">
        <v>403</v>
      </c>
      <c r="D17" s="17" t="s">
        <v>155</v>
      </c>
      <c r="E17" s="5" t="s">
        <v>135</v>
      </c>
      <c r="G17" s="71" t="s">
        <v>231</v>
      </c>
      <c r="K17" s="204"/>
    </row>
    <row r="18" spans="1:11" ht="16.5" customHeight="1">
      <c r="A18" s="192">
        <v>11</v>
      </c>
      <c r="B18" s="51" t="s">
        <v>51</v>
      </c>
      <c r="C18" s="20" t="s">
        <v>145</v>
      </c>
      <c r="D18" s="17" t="s">
        <v>157</v>
      </c>
      <c r="E18" s="5" t="s">
        <v>135</v>
      </c>
      <c r="G18" s="74" t="s">
        <v>234</v>
      </c>
      <c r="J18" t="s">
        <v>262</v>
      </c>
      <c r="K18" t="s">
        <v>368</v>
      </c>
    </row>
    <row r="19" spans="1:11" ht="16.5" customHeight="1">
      <c r="A19" s="192">
        <v>12</v>
      </c>
      <c r="B19" s="65" t="s">
        <v>84</v>
      </c>
      <c r="C19" s="20" t="s">
        <v>145</v>
      </c>
      <c r="D19" s="22" t="s">
        <v>159</v>
      </c>
      <c r="E19" s="5" t="s">
        <v>135</v>
      </c>
      <c r="G19" s="75" t="s">
        <v>518</v>
      </c>
      <c r="J19" t="s">
        <v>264</v>
      </c>
      <c r="K19" t="s">
        <v>519</v>
      </c>
    </row>
    <row r="20" spans="1:11" ht="16.5" customHeight="1">
      <c r="A20" s="192">
        <v>13</v>
      </c>
      <c r="B20" s="23" t="s">
        <v>47</v>
      </c>
      <c r="C20" s="24" t="s">
        <v>137</v>
      </c>
      <c r="D20" s="4" t="s">
        <v>329</v>
      </c>
      <c r="E20" s="5" t="s">
        <v>135</v>
      </c>
      <c r="J20" t="s">
        <v>341</v>
      </c>
      <c r="K20" t="s">
        <v>520</v>
      </c>
    </row>
    <row r="21" spans="1:11" ht="16.5" customHeight="1">
      <c r="A21" s="192">
        <v>14</v>
      </c>
      <c r="B21" s="25" t="s">
        <v>106</v>
      </c>
      <c r="C21" s="24" t="s">
        <v>137</v>
      </c>
      <c r="D21" s="9" t="s">
        <v>471</v>
      </c>
      <c r="E21" s="5" t="s">
        <v>135</v>
      </c>
      <c r="G21" s="167" t="s">
        <v>246</v>
      </c>
      <c r="J21" t="s">
        <v>222</v>
      </c>
      <c r="K21" t="s">
        <v>379</v>
      </c>
    </row>
    <row r="22" spans="1:11" ht="16.5" customHeight="1">
      <c r="A22" s="192">
        <v>15</v>
      </c>
      <c r="B22" s="26" t="s">
        <v>35</v>
      </c>
      <c r="C22" s="24" t="s">
        <v>150</v>
      </c>
      <c r="D22" s="9" t="s">
        <v>471</v>
      </c>
      <c r="E22" s="5" t="s">
        <v>135</v>
      </c>
      <c r="G22" s="75" t="s">
        <v>249</v>
      </c>
      <c r="J22" t="s">
        <v>273</v>
      </c>
      <c r="K22" s="204" t="s">
        <v>468</v>
      </c>
    </row>
    <row r="23" spans="1:11" ht="16.5" customHeight="1">
      <c r="A23" s="192">
        <v>16</v>
      </c>
      <c r="B23" s="27" t="s">
        <v>96</v>
      </c>
      <c r="C23" s="24" t="s">
        <v>150</v>
      </c>
      <c r="D23" s="4" t="s">
        <v>329</v>
      </c>
      <c r="E23" s="5" t="s">
        <v>135</v>
      </c>
      <c r="G23" s="75" t="s">
        <v>521</v>
      </c>
      <c r="J23" t="s">
        <v>257</v>
      </c>
      <c r="K23" s="204" t="s">
        <v>468</v>
      </c>
    </row>
    <row r="24" spans="1:11" ht="16.5" customHeight="1">
      <c r="A24" s="192">
        <v>17</v>
      </c>
      <c r="B24" s="106" t="s">
        <v>78</v>
      </c>
      <c r="C24" s="29" t="s">
        <v>167</v>
      </c>
      <c r="D24" s="193" t="s">
        <v>473</v>
      </c>
      <c r="E24" s="5" t="s">
        <v>135</v>
      </c>
      <c r="G24" s="76" t="s">
        <v>474</v>
      </c>
    </row>
    <row r="25" spans="1:11" ht="16.5" customHeight="1">
      <c r="A25" s="192">
        <v>18</v>
      </c>
      <c r="B25" s="194" t="s">
        <v>72</v>
      </c>
      <c r="C25" s="29" t="s">
        <v>167</v>
      </c>
      <c r="D25" s="30" t="s">
        <v>168</v>
      </c>
      <c r="E25" s="5" t="s">
        <v>135</v>
      </c>
      <c r="G25" s="75" t="s">
        <v>258</v>
      </c>
    </row>
    <row r="26" spans="1:11" ht="16.5" customHeight="1">
      <c r="A26" s="192">
        <v>19</v>
      </c>
      <c r="B26" s="31" t="s">
        <v>100</v>
      </c>
      <c r="C26" s="29" t="s">
        <v>330</v>
      </c>
      <c r="D26" s="30" t="s">
        <v>171</v>
      </c>
      <c r="E26" s="5" t="s">
        <v>135</v>
      </c>
    </row>
    <row r="27" spans="1:11" ht="16.5" customHeight="1">
      <c r="A27" s="192">
        <v>20</v>
      </c>
      <c r="B27" s="63" t="s">
        <v>16</v>
      </c>
      <c r="C27" s="33" t="s">
        <v>133</v>
      </c>
      <c r="D27" s="34" t="s">
        <v>173</v>
      </c>
      <c r="E27" s="5" t="s">
        <v>135</v>
      </c>
      <c r="G27" s="167" t="s">
        <v>265</v>
      </c>
    </row>
    <row r="28" spans="1:11" ht="16.5" customHeight="1">
      <c r="A28" s="192">
        <v>21</v>
      </c>
      <c r="B28" s="56" t="s">
        <v>42</v>
      </c>
      <c r="C28" s="36" t="s">
        <v>136</v>
      </c>
      <c r="D28" s="34" t="s">
        <v>173</v>
      </c>
      <c r="E28" s="5" t="s">
        <v>135</v>
      </c>
      <c r="G28" s="75" t="s">
        <v>268</v>
      </c>
    </row>
    <row r="29" spans="1:11" ht="16.5" customHeight="1">
      <c r="A29" s="192">
        <v>22</v>
      </c>
      <c r="B29" s="38" t="s">
        <v>19</v>
      </c>
      <c r="C29" s="33" t="s">
        <v>133</v>
      </c>
      <c r="D29" s="9" t="s">
        <v>176</v>
      </c>
      <c r="E29" s="5" t="s">
        <v>135</v>
      </c>
      <c r="G29" s="75" t="s">
        <v>342</v>
      </c>
    </row>
    <row r="30" spans="1:11" ht="16.5" customHeight="1">
      <c r="A30" s="192">
        <v>23</v>
      </c>
      <c r="B30" s="37" t="s">
        <v>119</v>
      </c>
      <c r="C30" s="36" t="s">
        <v>136</v>
      </c>
      <c r="D30" s="9" t="s">
        <v>176</v>
      </c>
      <c r="E30" s="5" t="s">
        <v>135</v>
      </c>
    </row>
    <row r="31" spans="1:11" ht="16.5" customHeight="1">
      <c r="A31" s="192">
        <v>24</v>
      </c>
      <c r="B31" s="105" t="s">
        <v>74</v>
      </c>
      <c r="C31" s="42" t="s">
        <v>185</v>
      </c>
      <c r="D31" s="45"/>
      <c r="E31" s="5" t="s">
        <v>135</v>
      </c>
      <c r="G31" s="71" t="s">
        <v>220</v>
      </c>
    </row>
    <row r="32" spans="1:11" ht="16.5" customHeight="1">
      <c r="A32" s="192">
        <v>25</v>
      </c>
      <c r="B32" s="197" t="s">
        <v>121</v>
      </c>
      <c r="C32" s="126" t="s">
        <v>476</v>
      </c>
      <c r="D32" s="208"/>
      <c r="E32" s="5" t="s">
        <v>135</v>
      </c>
    </row>
    <row r="33" spans="1:7" ht="16.5" customHeight="1">
      <c r="A33" s="192">
        <v>27</v>
      </c>
      <c r="B33" s="196" t="s">
        <v>56</v>
      </c>
      <c r="C33" s="126" t="s">
        <v>476</v>
      </c>
      <c r="D33" s="191" t="s">
        <v>187</v>
      </c>
      <c r="E33" s="5" t="s">
        <v>135</v>
      </c>
    </row>
    <row r="34" spans="1:7" ht="16.5" customHeight="1">
      <c r="A34" s="192">
        <v>28</v>
      </c>
      <c r="B34" s="43" t="s">
        <v>90</v>
      </c>
      <c r="C34" s="126" t="s">
        <v>137</v>
      </c>
      <c r="D34" s="45" t="s">
        <v>522</v>
      </c>
      <c r="E34" s="5" t="s">
        <v>135</v>
      </c>
    </row>
    <row r="35" spans="1:7" ht="16.5" customHeight="1">
      <c r="A35" s="192">
        <v>29</v>
      </c>
      <c r="B35" s="198" t="s">
        <v>55</v>
      </c>
      <c r="C35" s="207" t="s">
        <v>195</v>
      </c>
      <c r="D35" s="191" t="s">
        <v>196</v>
      </c>
      <c r="E35" s="5" t="s">
        <v>135</v>
      </c>
    </row>
    <row r="36" spans="1:7" ht="16.5" customHeight="1">
      <c r="A36" s="192">
        <v>30</v>
      </c>
      <c r="B36" s="109" t="s">
        <v>117</v>
      </c>
      <c r="C36" s="42" t="s">
        <v>439</v>
      </c>
      <c r="D36" s="208" t="s">
        <v>523</v>
      </c>
      <c r="E36" s="5" t="s">
        <v>135</v>
      </c>
    </row>
    <row r="37" spans="1:7" ht="16.5" customHeight="1">
      <c r="A37" s="192">
        <v>26</v>
      </c>
      <c r="B37" s="200" t="s">
        <v>71</v>
      </c>
      <c r="C37" s="42" t="s">
        <v>524</v>
      </c>
      <c r="D37" s="191" t="s">
        <v>351</v>
      </c>
      <c r="E37" s="5" t="s">
        <v>135</v>
      </c>
    </row>
    <row r="38" spans="1:7" ht="16.5" customHeight="1">
      <c r="A38" s="192">
        <v>31</v>
      </c>
      <c r="B38" s="110" t="s">
        <v>13</v>
      </c>
      <c r="C38" s="42" t="s">
        <v>167</v>
      </c>
      <c r="D38" s="69"/>
      <c r="E38" s="5" t="s">
        <v>135</v>
      </c>
    </row>
    <row r="39" spans="1:7" ht="16.5" customHeight="1">
      <c r="A39" s="192">
        <v>32</v>
      </c>
      <c r="B39" s="46" t="s">
        <v>64</v>
      </c>
      <c r="C39" s="42" t="s">
        <v>145</v>
      </c>
      <c r="D39" s="69"/>
      <c r="E39" s="5" t="s">
        <v>135</v>
      </c>
    </row>
    <row r="40" spans="1:7" ht="16.5" customHeight="1">
      <c r="A40" s="192">
        <v>33</v>
      </c>
      <c r="B40" s="55" t="s">
        <v>92</v>
      </c>
      <c r="C40" s="42" t="s">
        <v>170</v>
      </c>
      <c r="D40" s="208" t="s">
        <v>525</v>
      </c>
      <c r="E40" s="5" t="s">
        <v>135</v>
      </c>
      <c r="G40" s="78" t="s">
        <v>278</v>
      </c>
    </row>
    <row r="41" spans="1:7" ht="16.5" customHeight="1">
      <c r="A41" s="192">
        <v>34</v>
      </c>
      <c r="B41" s="35" t="s">
        <v>38</v>
      </c>
      <c r="C41" s="42" t="s">
        <v>150</v>
      </c>
      <c r="D41" s="208" t="s">
        <v>526</v>
      </c>
      <c r="E41" s="5" t="s">
        <v>135</v>
      </c>
      <c r="G41" s="78" t="s">
        <v>260</v>
      </c>
    </row>
    <row r="42" spans="1:7" ht="16.5" customHeight="1">
      <c r="A42" s="192">
        <v>35</v>
      </c>
      <c r="B42" s="62" t="s">
        <v>111</v>
      </c>
      <c r="C42" s="115" t="s">
        <v>204</v>
      </c>
      <c r="D42" s="208"/>
      <c r="E42" s="5" t="s">
        <v>135</v>
      </c>
    </row>
    <row r="43" spans="1:7" ht="16.5" customHeight="1">
      <c r="A43" s="192">
        <v>36</v>
      </c>
      <c r="B43" s="7" t="s">
        <v>40</v>
      </c>
      <c r="C43" s="115" t="s">
        <v>204</v>
      </c>
      <c r="D43" s="45"/>
      <c r="E43" s="5" t="s">
        <v>135</v>
      </c>
    </row>
    <row r="44" spans="1:7" ht="16.5" customHeight="1">
      <c r="A44" s="192">
        <v>37</v>
      </c>
      <c r="B44" s="146" t="s">
        <v>125</v>
      </c>
      <c r="C44" s="115" t="s">
        <v>204</v>
      </c>
      <c r="D44" s="208"/>
      <c r="E44" s="5" t="s">
        <v>135</v>
      </c>
    </row>
    <row r="45" spans="1:7" ht="16.5" customHeight="1">
      <c r="A45" s="192">
        <v>38</v>
      </c>
      <c r="B45" s="60" t="s">
        <v>53</v>
      </c>
      <c r="C45" s="115" t="s">
        <v>204</v>
      </c>
      <c r="D45" s="208"/>
      <c r="E45" s="5" t="s">
        <v>135</v>
      </c>
    </row>
    <row r="46" spans="1:7" ht="16.5" customHeight="1">
      <c r="A46" s="192">
        <v>39</v>
      </c>
      <c r="B46" s="16" t="s">
        <v>115</v>
      </c>
      <c r="C46" s="115" t="s">
        <v>204</v>
      </c>
      <c r="D46" s="5"/>
      <c r="E46" s="5" t="s">
        <v>135</v>
      </c>
    </row>
    <row r="47" spans="1:7" ht="16.5" customHeight="1">
      <c r="A47" s="192">
        <v>40</v>
      </c>
      <c r="B47" s="199" t="s">
        <v>30</v>
      </c>
      <c r="C47" s="115" t="s">
        <v>204</v>
      </c>
      <c r="E47" s="5" t="s">
        <v>135</v>
      </c>
    </row>
    <row r="48" spans="1:7" ht="16.5" customHeight="1">
      <c r="A48" s="192">
        <v>41</v>
      </c>
      <c r="B48" s="111" t="s">
        <v>62</v>
      </c>
      <c r="C48" s="115" t="s">
        <v>204</v>
      </c>
      <c r="D48" s="5"/>
      <c r="E48" s="5" t="s">
        <v>135</v>
      </c>
    </row>
    <row r="49" spans="1:8" ht="16.5" customHeight="1">
      <c r="A49" s="192">
        <v>42</v>
      </c>
      <c r="B49" s="53" t="s">
        <v>108</v>
      </c>
      <c r="C49" s="115" t="s">
        <v>204</v>
      </c>
      <c r="D49" s="45"/>
      <c r="E49" s="5" t="s">
        <v>135</v>
      </c>
    </row>
    <row r="50" spans="1:8" ht="16.5" customHeight="1">
      <c r="A50" s="178"/>
      <c r="B50" s="180">
        <f>COUNTIF(B8:B49,"*")</f>
        <v>42</v>
      </c>
      <c r="C50" s="180">
        <f>COUNTIFS(C8:C49,"&lt;&gt;*-*")</f>
        <v>8</v>
      </c>
      <c r="D50" s="180">
        <f>B50-C50</f>
        <v>34</v>
      </c>
      <c r="E50" s="179"/>
    </row>
    <row r="51" spans="1:8" ht="16.5" customHeight="1"/>
    <row r="53" spans="1:8">
      <c r="B53" s="80" t="s">
        <v>287</v>
      </c>
      <c r="C53" s="81" t="s">
        <v>288</v>
      </c>
      <c r="D53" s="81" t="s">
        <v>289</v>
      </c>
      <c r="E53" s="81" t="s">
        <v>290</v>
      </c>
      <c r="F53" s="81"/>
      <c r="G53" s="80" t="s">
        <v>291</v>
      </c>
      <c r="H53" s="80" t="s">
        <v>292</v>
      </c>
    </row>
    <row r="54" spans="1:8" ht="29.25">
      <c r="B54" s="82" t="s">
        <v>293</v>
      </c>
      <c r="C54" s="83">
        <v>504180385</v>
      </c>
      <c r="D54" s="84" t="s">
        <v>294</v>
      </c>
      <c r="E54" s="85" t="s">
        <v>295</v>
      </c>
      <c r="F54" s="86"/>
      <c r="G54" s="87"/>
      <c r="H54" s="88"/>
    </row>
    <row r="55" spans="1:8" ht="29.25">
      <c r="B55" s="82" t="s">
        <v>296</v>
      </c>
      <c r="C55" s="89">
        <v>504180150</v>
      </c>
      <c r="D55" s="90" t="s">
        <v>297</v>
      </c>
      <c r="E55" s="91" t="s">
        <v>298</v>
      </c>
      <c r="F55" s="92"/>
      <c r="G55" s="88"/>
      <c r="H55" s="93"/>
    </row>
    <row r="56" spans="1:8" ht="29.25">
      <c r="B56" s="82" t="s">
        <v>299</v>
      </c>
      <c r="C56" s="89">
        <v>505786792</v>
      </c>
      <c r="D56" s="90" t="s">
        <v>297</v>
      </c>
      <c r="E56" s="91" t="s">
        <v>300</v>
      </c>
      <c r="F56" s="92"/>
      <c r="G56" s="94" t="s">
        <v>55</v>
      </c>
      <c r="H56" s="93"/>
    </row>
    <row r="57" spans="1:8" ht="29.25">
      <c r="B57" s="82" t="s">
        <v>301</v>
      </c>
      <c r="C57" s="89">
        <v>569928907</v>
      </c>
      <c r="D57" s="90" t="s">
        <v>302</v>
      </c>
      <c r="E57" s="91" t="s">
        <v>303</v>
      </c>
      <c r="F57" s="92"/>
      <c r="G57" s="88"/>
      <c r="H57" s="88"/>
    </row>
    <row r="58" spans="1:8" ht="29.25">
      <c r="B58" s="82" t="s">
        <v>304</v>
      </c>
      <c r="C58" s="89">
        <v>568828539</v>
      </c>
      <c r="D58" s="90" t="s">
        <v>302</v>
      </c>
      <c r="E58" s="91" t="s">
        <v>305</v>
      </c>
      <c r="F58" s="92"/>
      <c r="G58" s="88"/>
      <c r="H58" s="95"/>
    </row>
    <row r="59" spans="1:8" ht="29.25">
      <c r="B59" s="82" t="s">
        <v>306</v>
      </c>
      <c r="C59" s="89">
        <v>502865491</v>
      </c>
      <c r="D59" s="90" t="s">
        <v>302</v>
      </c>
      <c r="E59" s="91" t="s">
        <v>307</v>
      </c>
      <c r="F59" s="92"/>
      <c r="G59" s="94" t="s">
        <v>308</v>
      </c>
      <c r="H59" s="95"/>
    </row>
    <row r="60" spans="1:8" ht="29.25">
      <c r="B60" s="82" t="s">
        <v>309</v>
      </c>
      <c r="C60" s="89">
        <v>502865597</v>
      </c>
      <c r="D60" s="84" t="s">
        <v>310</v>
      </c>
      <c r="E60" s="85" t="s">
        <v>295</v>
      </c>
      <c r="F60" s="86"/>
      <c r="G60" s="87"/>
      <c r="H60" s="95"/>
    </row>
    <row r="61" spans="1:8" ht="29.25">
      <c r="B61" s="82" t="s">
        <v>311</v>
      </c>
      <c r="C61" s="89">
        <v>564147798</v>
      </c>
      <c r="D61" s="90" t="s">
        <v>312</v>
      </c>
      <c r="E61" s="91" t="s">
        <v>313</v>
      </c>
      <c r="F61" s="92"/>
      <c r="G61" s="88"/>
      <c r="H61" s="93"/>
    </row>
    <row r="62" spans="1:8" ht="29.25">
      <c r="B62" s="96" t="s">
        <v>314</v>
      </c>
      <c r="C62" s="89">
        <v>564147713</v>
      </c>
      <c r="D62" s="90" t="s">
        <v>312</v>
      </c>
      <c r="E62" s="91" t="s">
        <v>315</v>
      </c>
      <c r="F62" s="92"/>
      <c r="G62" s="88"/>
      <c r="H62" s="88"/>
    </row>
    <row r="63" spans="1:8" ht="57.75">
      <c r="B63" s="97" t="s">
        <v>316</v>
      </c>
      <c r="C63" s="98"/>
      <c r="D63" s="85"/>
      <c r="E63" s="91" t="s">
        <v>317</v>
      </c>
      <c r="F63" s="86"/>
      <c r="G63" s="87"/>
      <c r="H63" s="95"/>
    </row>
    <row r="66" spans="2:6">
      <c r="B66" s="99" t="s">
        <v>318</v>
      </c>
      <c r="C66" s="99" t="s">
        <v>319</v>
      </c>
    </row>
    <row r="67" spans="2:6">
      <c r="B67" s="100" t="s">
        <v>320</v>
      </c>
      <c r="C67" s="101"/>
    </row>
    <row r="68" spans="2:6">
      <c r="B68" s="100" t="s">
        <v>321</v>
      </c>
      <c r="C68" s="101"/>
    </row>
    <row r="69" spans="2:6">
      <c r="B69" s="100" t="s">
        <v>322</v>
      </c>
      <c r="C69" s="101"/>
    </row>
    <row r="70" spans="2:6">
      <c r="B70" s="100" t="s">
        <v>323</v>
      </c>
      <c r="C70" s="101"/>
    </row>
    <row r="71" spans="2:6">
      <c r="B71" s="100" t="s">
        <v>324</v>
      </c>
      <c r="C71" s="101"/>
    </row>
    <row r="74" spans="2:6">
      <c r="B74" s="333" t="s">
        <v>527</v>
      </c>
      <c r="C74" s="333"/>
      <c r="D74" s="333"/>
      <c r="E74" s="333"/>
      <c r="F74" s="333"/>
    </row>
    <row r="75" spans="2:6">
      <c r="B75" s="340" t="s">
        <v>528</v>
      </c>
      <c r="C75" s="341"/>
      <c r="D75" s="341"/>
      <c r="E75" s="341"/>
      <c r="F75" s="341"/>
    </row>
    <row r="76" spans="2:6">
      <c r="B76" s="333" t="s">
        <v>144</v>
      </c>
      <c r="C76" s="333"/>
      <c r="D76" s="333"/>
      <c r="E76" s="333"/>
      <c r="F76" s="333"/>
    </row>
    <row r="77" spans="2:6">
      <c r="B77" s="333" t="s">
        <v>147</v>
      </c>
      <c r="C77" s="333"/>
      <c r="D77" s="333"/>
      <c r="E77" s="333"/>
      <c r="F77" s="333"/>
    </row>
    <row r="78" spans="2:6">
      <c r="B78" s="333" t="s">
        <v>151</v>
      </c>
      <c r="C78" s="333"/>
      <c r="D78" s="333"/>
      <c r="E78" s="333"/>
      <c r="F78" s="333"/>
    </row>
    <row r="79" spans="2:6">
      <c r="B79" s="340" t="s">
        <v>156</v>
      </c>
      <c r="C79" s="341"/>
      <c r="D79" s="341"/>
      <c r="E79" s="341"/>
      <c r="F79" s="341"/>
    </row>
    <row r="80" spans="2:6">
      <c r="B80" s="333" t="s">
        <v>158</v>
      </c>
      <c r="C80" s="333"/>
      <c r="D80" s="333"/>
      <c r="E80" s="333"/>
      <c r="F80" s="333"/>
    </row>
    <row r="81" spans="2:6">
      <c r="B81" s="334" t="s">
        <v>160</v>
      </c>
      <c r="C81" s="335"/>
      <c r="D81" s="335"/>
      <c r="E81" s="335"/>
      <c r="F81" s="335"/>
    </row>
    <row r="82" spans="2:6">
      <c r="B82" s="343" t="s">
        <v>162</v>
      </c>
      <c r="C82" s="343"/>
      <c r="D82" s="343"/>
      <c r="E82" s="343"/>
      <c r="F82" s="343"/>
    </row>
    <row r="83" spans="2:6">
      <c r="B83" s="344" t="s">
        <v>164</v>
      </c>
      <c r="C83" s="345"/>
      <c r="D83" s="345"/>
      <c r="E83" s="345"/>
      <c r="F83" s="345"/>
    </row>
    <row r="84" spans="2:6">
      <c r="B84" s="337" t="s">
        <v>165</v>
      </c>
      <c r="C84" s="338"/>
      <c r="D84" s="338"/>
      <c r="E84" s="338"/>
      <c r="F84" s="338"/>
    </row>
    <row r="85" spans="2:6">
      <c r="B85" s="337" t="s">
        <v>166</v>
      </c>
      <c r="C85" s="338"/>
      <c r="D85" s="338"/>
      <c r="E85" s="338"/>
      <c r="F85" s="338"/>
    </row>
    <row r="86" spans="2:6">
      <c r="B86" s="337" t="s">
        <v>169</v>
      </c>
      <c r="C86" s="338"/>
      <c r="D86" s="338"/>
      <c r="E86" s="338"/>
      <c r="F86" s="338"/>
    </row>
    <row r="87" spans="2:6">
      <c r="B87" s="337" t="s">
        <v>172</v>
      </c>
      <c r="C87" s="338"/>
      <c r="D87" s="338"/>
      <c r="E87" s="338"/>
      <c r="F87" s="338"/>
    </row>
    <row r="88" spans="2:6">
      <c r="B88" s="337" t="s">
        <v>174</v>
      </c>
      <c r="C88" s="338"/>
      <c r="D88" s="338"/>
      <c r="E88" s="338"/>
      <c r="F88" s="338"/>
    </row>
    <row r="89" spans="2:6">
      <c r="B89" s="337" t="s">
        <v>175</v>
      </c>
      <c r="C89" s="338"/>
      <c r="D89" s="338"/>
      <c r="E89" s="338"/>
      <c r="F89" s="338"/>
    </row>
    <row r="90" spans="2:6">
      <c r="B90" s="337" t="s">
        <v>177</v>
      </c>
      <c r="C90" s="338"/>
      <c r="D90" s="338"/>
      <c r="E90" s="338"/>
      <c r="F90" s="338"/>
    </row>
    <row r="91" spans="2:6">
      <c r="B91" s="337" t="s">
        <v>181</v>
      </c>
      <c r="C91" s="338"/>
      <c r="D91" s="338"/>
      <c r="E91" s="338"/>
      <c r="F91" s="338"/>
    </row>
    <row r="92" spans="2:6">
      <c r="B92" s="337" t="s">
        <v>184</v>
      </c>
      <c r="C92" s="338"/>
      <c r="D92" s="338"/>
      <c r="E92" s="338"/>
      <c r="F92" s="338"/>
    </row>
    <row r="93" spans="2:6">
      <c r="B93" s="337" t="s">
        <v>186</v>
      </c>
      <c r="C93" s="338"/>
      <c r="D93" s="338"/>
      <c r="E93" s="338"/>
      <c r="F93" s="338"/>
    </row>
    <row r="94" spans="2:6">
      <c r="B94" s="337" t="s">
        <v>188</v>
      </c>
      <c r="C94" s="338"/>
      <c r="D94" s="338"/>
      <c r="E94" s="338"/>
      <c r="F94" s="338"/>
    </row>
    <row r="95" spans="2:6">
      <c r="B95" s="337" t="s">
        <v>190</v>
      </c>
      <c r="C95" s="338"/>
      <c r="D95" s="338"/>
      <c r="E95" s="338"/>
      <c r="F95" s="338"/>
    </row>
    <row r="96" spans="2:6">
      <c r="B96" s="337" t="s">
        <v>191</v>
      </c>
      <c r="C96" s="338"/>
      <c r="D96" s="338"/>
      <c r="E96" s="338"/>
      <c r="F96" s="338"/>
    </row>
    <row r="97" spans="2:6">
      <c r="B97" s="350" t="s">
        <v>194</v>
      </c>
      <c r="C97" s="351"/>
      <c r="D97" s="351"/>
      <c r="E97" s="351"/>
      <c r="F97" s="351"/>
    </row>
    <row r="98" spans="2:6">
      <c r="B98" s="347" t="s">
        <v>198</v>
      </c>
      <c r="C98" s="348"/>
      <c r="D98" s="348"/>
      <c r="E98" s="348"/>
      <c r="F98" s="348"/>
    </row>
    <row r="99" spans="2:6">
      <c r="B99" s="347" t="s">
        <v>199</v>
      </c>
      <c r="C99" s="348"/>
      <c r="D99" s="348"/>
      <c r="E99" s="348"/>
      <c r="F99" s="348"/>
    </row>
    <row r="100" spans="2:6">
      <c r="B100" s="347" t="s">
        <v>200</v>
      </c>
      <c r="C100" s="348"/>
      <c r="D100" s="348"/>
      <c r="E100" s="348"/>
      <c r="F100" s="348"/>
    </row>
    <row r="101" spans="2:6">
      <c r="B101" s="347" t="s">
        <v>203</v>
      </c>
      <c r="C101" s="348"/>
      <c r="D101" s="348"/>
      <c r="E101" s="348"/>
      <c r="F101" s="348"/>
    </row>
    <row r="102" spans="2:6">
      <c r="B102" s="347" t="s">
        <v>206</v>
      </c>
      <c r="C102" s="348"/>
      <c r="D102" s="348"/>
      <c r="E102" s="348"/>
      <c r="F102" s="348"/>
    </row>
    <row r="103" spans="2:6">
      <c r="B103" s="350" t="s">
        <v>207</v>
      </c>
      <c r="C103" s="351"/>
      <c r="D103" s="351"/>
      <c r="E103" s="351"/>
      <c r="F103" s="351"/>
    </row>
    <row r="104" spans="2:6">
      <c r="B104" s="347" t="s">
        <v>208</v>
      </c>
      <c r="C104" s="348"/>
      <c r="D104" s="348"/>
      <c r="E104" s="348"/>
      <c r="F104" s="348"/>
    </row>
    <row r="105" spans="2:6">
      <c r="B105" s="347" t="s">
        <v>210</v>
      </c>
      <c r="C105" s="348"/>
      <c r="D105" s="348"/>
      <c r="E105" s="348"/>
      <c r="F105" s="348"/>
    </row>
    <row r="106" spans="2:6">
      <c r="B106" s="347" t="s">
        <v>212</v>
      </c>
      <c r="C106" s="348"/>
      <c r="D106" s="348"/>
      <c r="E106" s="348"/>
      <c r="F106" s="348"/>
    </row>
    <row r="107" spans="2:6">
      <c r="B107" s="337" t="s">
        <v>214</v>
      </c>
      <c r="C107" s="338"/>
      <c r="D107" s="338"/>
      <c r="E107" s="338"/>
      <c r="F107" s="338"/>
    </row>
    <row r="108" spans="2:6">
      <c r="B108" s="347" t="s">
        <v>215</v>
      </c>
      <c r="C108" s="348"/>
      <c r="D108" s="348"/>
      <c r="E108" s="348"/>
      <c r="F108" s="348"/>
    </row>
    <row r="109" spans="2:6">
      <c r="B109" s="347" t="s">
        <v>216</v>
      </c>
      <c r="C109" s="348"/>
      <c r="D109" s="348"/>
      <c r="E109" s="348"/>
      <c r="F109" s="348"/>
    </row>
    <row r="110" spans="2:6">
      <c r="B110" s="347" t="s">
        <v>217</v>
      </c>
      <c r="C110" s="348"/>
      <c r="D110" s="348"/>
      <c r="E110" s="348"/>
      <c r="F110" s="348"/>
    </row>
    <row r="111" spans="2:6">
      <c r="B111" s="347" t="s">
        <v>224</v>
      </c>
      <c r="C111" s="348"/>
      <c r="D111" s="348"/>
      <c r="E111" s="348"/>
      <c r="F111" s="348"/>
    </row>
    <row r="112" spans="2:6">
      <c r="B112" s="347" t="s">
        <v>226</v>
      </c>
      <c r="C112" s="348"/>
      <c r="D112" s="348"/>
      <c r="E112" s="348"/>
      <c r="F112" s="348"/>
    </row>
    <row r="113" spans="2:6">
      <c r="B113" s="353" t="s">
        <v>228</v>
      </c>
      <c r="C113" s="354"/>
      <c r="D113" s="354"/>
      <c r="E113" s="354"/>
      <c r="F113" s="354"/>
    </row>
    <row r="114" spans="2:6">
      <c r="B114" s="347" t="s">
        <v>230</v>
      </c>
      <c r="C114" s="348"/>
      <c r="D114" s="348"/>
      <c r="E114" s="348"/>
      <c r="F114" s="348"/>
    </row>
    <row r="115" spans="2:6">
      <c r="B115" s="347" t="s">
        <v>232</v>
      </c>
      <c r="C115" s="348"/>
      <c r="D115" s="348"/>
      <c r="E115" s="348"/>
      <c r="F115" s="348"/>
    </row>
    <row r="116" spans="2:6">
      <c r="B116" s="356" t="s">
        <v>235</v>
      </c>
      <c r="C116" s="357"/>
      <c r="D116" s="357"/>
      <c r="E116" s="357"/>
      <c r="F116" s="357"/>
    </row>
    <row r="117" spans="2:6">
      <c r="B117" s="347" t="s">
        <v>238</v>
      </c>
      <c r="C117" s="348"/>
      <c r="D117" s="348"/>
      <c r="E117" s="348"/>
      <c r="F117" s="348"/>
    </row>
    <row r="118" spans="2:6">
      <c r="B118" s="347" t="s">
        <v>242</v>
      </c>
      <c r="C118" s="348"/>
      <c r="D118" s="348"/>
      <c r="E118" s="348"/>
      <c r="F118" s="348"/>
    </row>
    <row r="119" spans="2:6">
      <c r="B119" s="364" t="s">
        <v>253</v>
      </c>
      <c r="C119" s="365"/>
      <c r="D119" s="365"/>
      <c r="E119" s="365"/>
      <c r="F119" s="365"/>
    </row>
    <row r="120" spans="2:6">
      <c r="B120" s="347" t="s">
        <v>261</v>
      </c>
      <c r="C120" s="348"/>
      <c r="D120" s="348"/>
      <c r="E120" s="348"/>
      <c r="F120" s="348"/>
    </row>
    <row r="121" spans="2:6">
      <c r="B121" s="347" t="s">
        <v>263</v>
      </c>
      <c r="C121" s="348"/>
      <c r="D121" s="348"/>
      <c r="E121" s="348"/>
      <c r="F121" s="348"/>
    </row>
    <row r="122" spans="2:6">
      <c r="B122" s="348" t="s">
        <v>269</v>
      </c>
      <c r="C122" s="348"/>
      <c r="D122" s="348"/>
      <c r="E122" s="348"/>
      <c r="F122" s="348"/>
    </row>
    <row r="123" spans="2:6">
      <c r="B123" s="351" t="s">
        <v>272</v>
      </c>
      <c r="C123" s="351"/>
      <c r="D123" s="351"/>
      <c r="E123" s="351"/>
      <c r="F123" s="351"/>
    </row>
    <row r="124" spans="2:6">
      <c r="B124" s="348" t="s">
        <v>274</v>
      </c>
      <c r="C124" s="348"/>
      <c r="D124" s="348"/>
      <c r="E124" s="348"/>
      <c r="F124" s="348"/>
    </row>
    <row r="125" spans="2:6">
      <c r="B125" s="359" t="s">
        <v>275</v>
      </c>
      <c r="C125" s="359"/>
      <c r="D125" s="359"/>
      <c r="E125" s="359"/>
      <c r="F125" s="359"/>
    </row>
    <row r="126" spans="2:6">
      <c r="B126" s="359" t="s">
        <v>276</v>
      </c>
      <c r="C126" s="359"/>
      <c r="D126" s="359"/>
      <c r="E126" s="359"/>
      <c r="F126" s="359"/>
    </row>
    <row r="127" spans="2:6">
      <c r="B127" s="348" t="s">
        <v>277</v>
      </c>
      <c r="C127" s="348"/>
      <c r="D127" s="348"/>
      <c r="E127" s="348"/>
      <c r="F127" s="348"/>
    </row>
    <row r="128" spans="2:6">
      <c r="B128" s="337" t="s">
        <v>280</v>
      </c>
      <c r="C128" s="338"/>
      <c r="D128" s="338"/>
      <c r="E128" s="338"/>
      <c r="F128" s="338"/>
    </row>
    <row r="129" spans="2:6">
      <c r="B129" s="337" t="s">
        <v>281</v>
      </c>
      <c r="C129" s="338"/>
      <c r="D129" s="338"/>
      <c r="E129" s="338"/>
      <c r="F129" s="338"/>
    </row>
    <row r="130" spans="2:6">
      <c r="B130" s="337" t="s">
        <v>282</v>
      </c>
      <c r="C130" s="338"/>
      <c r="D130" s="338"/>
      <c r="E130" s="338"/>
      <c r="F130" s="338"/>
    </row>
    <row r="131" spans="2:6">
      <c r="B131" s="356" t="s">
        <v>283</v>
      </c>
      <c r="C131" s="357"/>
      <c r="D131" s="357"/>
      <c r="E131" s="357"/>
      <c r="F131" s="357"/>
    </row>
    <row r="132" spans="2:6">
      <c r="B132" s="337" t="s">
        <v>284</v>
      </c>
      <c r="C132" s="338"/>
      <c r="D132" s="338"/>
      <c r="E132" s="338"/>
      <c r="F132" s="338"/>
    </row>
    <row r="133" spans="2:6">
      <c r="B133" s="367" t="s">
        <v>286</v>
      </c>
      <c r="C133" s="359"/>
      <c r="D133" s="359"/>
      <c r="E133" s="359"/>
      <c r="F133" s="359"/>
    </row>
    <row r="134" spans="2:6">
      <c r="B134" s="337" t="s">
        <v>153</v>
      </c>
      <c r="C134" s="338"/>
      <c r="D134" s="338"/>
      <c r="E134" s="338"/>
      <c r="F134" s="338"/>
    </row>
  </sheetData>
  <mergeCells count="61">
    <mergeCell ref="B134:F134"/>
    <mergeCell ref="B128:F128"/>
    <mergeCell ref="B129:F129"/>
    <mergeCell ref="B130:F130"/>
    <mergeCell ref="B131:F131"/>
    <mergeCell ref="B132:F132"/>
    <mergeCell ref="B133:F133"/>
    <mergeCell ref="B127:F127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15:F115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03:F103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91:F91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79:F79"/>
    <mergeCell ref="B74:F74"/>
    <mergeCell ref="B75:F75"/>
    <mergeCell ref="B76:F76"/>
    <mergeCell ref="B77:F77"/>
    <mergeCell ref="B78:F7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E127-33A3-490C-9C64-CA56F5838A2C}">
  <dimension ref="A3:L129"/>
  <sheetViews>
    <sheetView workbookViewId="0">
      <selection activeCell="C45" sqref="C45"/>
    </sheetView>
  </sheetViews>
  <sheetFormatPr defaultRowHeight="15"/>
  <cols>
    <col min="2" max="2" width="25.7109375" customWidth="1"/>
    <col min="3" max="3" width="27" customWidth="1"/>
    <col min="4" max="4" width="39.42578125" customWidth="1"/>
    <col min="5" max="5" width="27.140625" customWidth="1"/>
    <col min="6" max="6" width="15.140625" customWidth="1"/>
    <col min="7" max="7" width="17.42578125" customWidth="1"/>
    <col min="8" max="8" width="17" customWidth="1"/>
    <col min="10" max="10" width="12.42578125" customWidth="1"/>
    <col min="11" max="11" width="18.28515625" customWidth="1"/>
    <col min="12" max="12" width="23.5703125" customWidth="1"/>
  </cols>
  <sheetData>
    <row r="3" spans="1:12" ht="16.5" customHeight="1">
      <c r="A3" s="192">
        <v>1</v>
      </c>
      <c r="B3" s="2" t="s">
        <v>25</v>
      </c>
      <c r="C3" s="3" t="s">
        <v>133</v>
      </c>
      <c r="D3" s="4" t="s">
        <v>461</v>
      </c>
      <c r="E3" s="5" t="s">
        <v>135</v>
      </c>
      <c r="H3" t="s">
        <v>218</v>
      </c>
      <c r="K3" t="s">
        <v>233</v>
      </c>
    </row>
    <row r="4" spans="1:12" ht="16.5" customHeight="1">
      <c r="A4" s="192">
        <v>2</v>
      </c>
      <c r="B4" s="6" t="s">
        <v>75</v>
      </c>
      <c r="C4" s="3" t="s">
        <v>136</v>
      </c>
      <c r="D4" s="4" t="s">
        <v>461</v>
      </c>
      <c r="E4" s="5" t="s">
        <v>135</v>
      </c>
      <c r="H4" t="s">
        <v>462</v>
      </c>
      <c r="K4" t="s">
        <v>236</v>
      </c>
      <c r="L4" t="s">
        <v>529</v>
      </c>
    </row>
    <row r="5" spans="1:12" ht="16.5" customHeight="1">
      <c r="A5" s="192">
        <v>3</v>
      </c>
      <c r="B5" s="61" t="s">
        <v>68</v>
      </c>
      <c r="C5" s="8" t="s">
        <v>137</v>
      </c>
      <c r="D5" s="9" t="s">
        <v>138</v>
      </c>
      <c r="E5" s="5" t="s">
        <v>135</v>
      </c>
      <c r="K5" t="s">
        <v>239</v>
      </c>
      <c r="L5" t="s">
        <v>530</v>
      </c>
    </row>
    <row r="6" spans="1:12" ht="16.5" customHeight="1">
      <c r="A6" s="192">
        <v>4</v>
      </c>
      <c r="B6" s="7" t="s">
        <v>40</v>
      </c>
      <c r="C6" s="8" t="s">
        <v>137</v>
      </c>
      <c r="D6" s="4" t="s">
        <v>146</v>
      </c>
      <c r="E6" s="5" t="s">
        <v>135</v>
      </c>
      <c r="H6" s="71" t="s">
        <v>219</v>
      </c>
      <c r="K6" t="s">
        <v>241</v>
      </c>
      <c r="L6" t="s">
        <v>362</v>
      </c>
    </row>
    <row r="7" spans="1:12" ht="16.5" customHeight="1">
      <c r="A7" s="192">
        <v>5</v>
      </c>
      <c r="B7" s="11" t="s">
        <v>80</v>
      </c>
      <c r="C7" s="8" t="s">
        <v>142</v>
      </c>
      <c r="D7" s="12" t="s">
        <v>143</v>
      </c>
      <c r="E7" s="5" t="s">
        <v>135</v>
      </c>
      <c r="H7" s="72" t="s">
        <v>223</v>
      </c>
      <c r="K7" s="213" t="s">
        <v>243</v>
      </c>
      <c r="L7" s="212" t="s">
        <v>531</v>
      </c>
    </row>
    <row r="8" spans="1:12" ht="16.5" customHeight="1">
      <c r="A8" s="192">
        <v>6</v>
      </c>
      <c r="B8" s="13" t="s">
        <v>32</v>
      </c>
      <c r="C8" s="8" t="s">
        <v>145</v>
      </c>
      <c r="D8" s="4" t="s">
        <v>140</v>
      </c>
      <c r="E8" s="5" t="s">
        <v>135</v>
      </c>
      <c r="H8" s="73" t="s">
        <v>225</v>
      </c>
      <c r="K8" t="s">
        <v>245</v>
      </c>
      <c r="L8" t="s">
        <v>532</v>
      </c>
    </row>
    <row r="9" spans="1:12" ht="16.5" customHeight="1">
      <c r="A9" s="192">
        <v>7</v>
      </c>
      <c r="B9" s="15" t="s">
        <v>60</v>
      </c>
      <c r="C9" s="8" t="s">
        <v>148</v>
      </c>
      <c r="D9" s="9" t="s">
        <v>138</v>
      </c>
      <c r="E9" s="5" t="s">
        <v>135</v>
      </c>
      <c r="H9" s="73" t="s">
        <v>227</v>
      </c>
      <c r="K9" t="s">
        <v>248</v>
      </c>
      <c r="L9" s="77" t="s">
        <v>467</v>
      </c>
    </row>
    <row r="10" spans="1:12" ht="16.5" customHeight="1">
      <c r="A10" s="192">
        <v>8</v>
      </c>
      <c r="B10" s="62" t="s">
        <v>111</v>
      </c>
      <c r="C10" s="8" t="s">
        <v>150</v>
      </c>
      <c r="D10" s="4" t="s">
        <v>146</v>
      </c>
      <c r="E10" s="5" t="s">
        <v>135</v>
      </c>
      <c r="H10" t="s">
        <v>229</v>
      </c>
    </row>
    <row r="11" spans="1:12" ht="16.5" customHeight="1">
      <c r="A11" s="192">
        <v>9</v>
      </c>
      <c r="B11" s="16" t="s">
        <v>115</v>
      </c>
      <c r="C11" s="20" t="s">
        <v>142</v>
      </c>
      <c r="D11" s="17" t="s">
        <v>152</v>
      </c>
      <c r="E11" s="5" t="s">
        <v>135</v>
      </c>
      <c r="J11" s="73"/>
      <c r="K11" t="s">
        <v>254</v>
      </c>
      <c r="L11" t="s">
        <v>364</v>
      </c>
    </row>
    <row r="12" spans="1:12" ht="16.5" customHeight="1">
      <c r="A12" s="192">
        <v>10</v>
      </c>
      <c r="B12" s="18" t="s">
        <v>59</v>
      </c>
      <c r="C12" s="20" t="s">
        <v>142</v>
      </c>
      <c r="D12" s="17" t="s">
        <v>155</v>
      </c>
      <c r="E12" s="5" t="s">
        <v>135</v>
      </c>
      <c r="H12" s="71" t="s">
        <v>231</v>
      </c>
      <c r="K12" t="s">
        <v>262</v>
      </c>
      <c r="L12" s="212" t="s">
        <v>368</v>
      </c>
    </row>
    <row r="13" spans="1:12" ht="16.5" customHeight="1">
      <c r="A13" s="192">
        <v>11</v>
      </c>
      <c r="B13" s="51" t="s">
        <v>51</v>
      </c>
      <c r="C13" s="20" t="s">
        <v>145</v>
      </c>
      <c r="D13" s="17" t="s">
        <v>157</v>
      </c>
      <c r="E13" s="5" t="s">
        <v>135</v>
      </c>
      <c r="H13" s="74" t="s">
        <v>234</v>
      </c>
      <c r="K13" s="213" t="s">
        <v>264</v>
      </c>
      <c r="L13" t="s">
        <v>533</v>
      </c>
    </row>
    <row r="14" spans="1:12" ht="16.5" customHeight="1">
      <c r="A14" s="192">
        <v>12</v>
      </c>
      <c r="B14" s="65" t="s">
        <v>84</v>
      </c>
      <c r="C14" s="20" t="s">
        <v>145</v>
      </c>
      <c r="D14" s="22" t="s">
        <v>159</v>
      </c>
      <c r="E14" s="5" t="s">
        <v>135</v>
      </c>
      <c r="H14" s="75" t="s">
        <v>518</v>
      </c>
      <c r="K14" t="s">
        <v>341</v>
      </c>
      <c r="L14" t="s">
        <v>534</v>
      </c>
    </row>
    <row r="15" spans="1:12" ht="16.5" customHeight="1">
      <c r="A15" s="192">
        <v>13</v>
      </c>
      <c r="B15" s="23" t="s">
        <v>47</v>
      </c>
      <c r="C15" s="24" t="s">
        <v>137</v>
      </c>
      <c r="D15" s="4" t="s">
        <v>329</v>
      </c>
      <c r="E15" s="5" t="s">
        <v>135</v>
      </c>
      <c r="K15" t="s">
        <v>222</v>
      </c>
      <c r="L15" t="s">
        <v>535</v>
      </c>
    </row>
    <row r="16" spans="1:12" ht="16.5" customHeight="1">
      <c r="A16" s="192">
        <v>14</v>
      </c>
      <c r="B16" s="119" t="s">
        <v>108</v>
      </c>
      <c r="C16" s="24" t="s">
        <v>137</v>
      </c>
      <c r="D16" s="9" t="s">
        <v>471</v>
      </c>
      <c r="E16" s="5" t="s">
        <v>135</v>
      </c>
      <c r="H16" s="167" t="s">
        <v>246</v>
      </c>
      <c r="K16" t="s">
        <v>273</v>
      </c>
      <c r="L16" s="204"/>
    </row>
    <row r="17" spans="1:12" ht="16.5" customHeight="1">
      <c r="A17" s="192">
        <v>15</v>
      </c>
      <c r="B17" s="26" t="s">
        <v>35</v>
      </c>
      <c r="C17" s="24" t="s">
        <v>150</v>
      </c>
      <c r="D17" s="9" t="s">
        <v>471</v>
      </c>
      <c r="E17" s="5" t="s">
        <v>135</v>
      </c>
      <c r="H17" s="75" t="s">
        <v>249</v>
      </c>
      <c r="K17" t="s">
        <v>257</v>
      </c>
      <c r="L17" s="212" t="s">
        <v>536</v>
      </c>
    </row>
    <row r="18" spans="1:12" ht="16.5" customHeight="1">
      <c r="A18" s="192">
        <v>16</v>
      </c>
      <c r="B18" s="27" t="s">
        <v>96</v>
      </c>
      <c r="C18" s="24" t="s">
        <v>150</v>
      </c>
      <c r="D18" s="4" t="s">
        <v>329</v>
      </c>
      <c r="E18" s="5" t="s">
        <v>135</v>
      </c>
      <c r="H18" s="75" t="s">
        <v>365</v>
      </c>
      <c r="L18" s="204"/>
    </row>
    <row r="19" spans="1:12" ht="16.5" customHeight="1">
      <c r="A19" s="192">
        <v>17</v>
      </c>
      <c r="B19" s="106" t="s">
        <v>78</v>
      </c>
      <c r="C19" s="29" t="s">
        <v>145</v>
      </c>
      <c r="D19" s="193" t="s">
        <v>473</v>
      </c>
      <c r="E19" s="5" t="s">
        <v>135</v>
      </c>
      <c r="H19" s="76" t="s">
        <v>474</v>
      </c>
    </row>
    <row r="20" spans="1:12" ht="16.5" customHeight="1">
      <c r="A20" s="192">
        <v>18</v>
      </c>
      <c r="B20" s="210" t="s">
        <v>22</v>
      </c>
      <c r="C20" s="29" t="s">
        <v>167</v>
      </c>
      <c r="D20" s="30" t="s">
        <v>171</v>
      </c>
      <c r="E20" s="5" t="s">
        <v>135</v>
      </c>
      <c r="H20" s="75" t="s">
        <v>258</v>
      </c>
    </row>
    <row r="21" spans="1:12" ht="16.5" customHeight="1">
      <c r="A21" s="192">
        <v>19</v>
      </c>
      <c r="B21" s="60" t="s">
        <v>53</v>
      </c>
      <c r="C21" s="42" t="s">
        <v>330</v>
      </c>
      <c r="D21" s="208" t="s">
        <v>537</v>
      </c>
      <c r="E21" s="5" t="s">
        <v>135</v>
      </c>
    </row>
    <row r="22" spans="1:12" ht="16.5" customHeight="1">
      <c r="A22" s="192">
        <v>20</v>
      </c>
      <c r="B22" s="63" t="s">
        <v>16</v>
      </c>
      <c r="C22" s="33" t="s">
        <v>133</v>
      </c>
      <c r="D22" s="34" t="s">
        <v>173</v>
      </c>
      <c r="E22" s="5" t="s">
        <v>135</v>
      </c>
      <c r="F22" t="s">
        <v>538</v>
      </c>
      <c r="H22" s="167" t="s">
        <v>265</v>
      </c>
    </row>
    <row r="23" spans="1:12" ht="16.5" customHeight="1">
      <c r="A23" s="192">
        <v>21</v>
      </c>
      <c r="B23" s="56" t="s">
        <v>42</v>
      </c>
      <c r="C23" s="36" t="s">
        <v>136</v>
      </c>
      <c r="D23" s="34" t="s">
        <v>173</v>
      </c>
      <c r="E23" s="5" t="s">
        <v>135</v>
      </c>
      <c r="H23" s="75" t="s">
        <v>539</v>
      </c>
    </row>
    <row r="24" spans="1:12" ht="16.5" customHeight="1">
      <c r="A24" s="192">
        <v>22</v>
      </c>
      <c r="B24" s="38" t="s">
        <v>19</v>
      </c>
      <c r="C24" s="33" t="s">
        <v>133</v>
      </c>
      <c r="D24" s="9" t="s">
        <v>176</v>
      </c>
      <c r="E24" s="5" t="s">
        <v>135</v>
      </c>
      <c r="H24" s="75" t="s">
        <v>342</v>
      </c>
    </row>
    <row r="25" spans="1:12" ht="16.5" customHeight="1">
      <c r="A25" s="192">
        <v>23</v>
      </c>
      <c r="B25" s="37" t="s">
        <v>119</v>
      </c>
      <c r="C25" s="36" t="s">
        <v>136</v>
      </c>
      <c r="D25" s="9" t="s">
        <v>176</v>
      </c>
      <c r="E25" s="5" t="s">
        <v>135</v>
      </c>
    </row>
    <row r="26" spans="1:12" ht="16.5" customHeight="1">
      <c r="A26" s="192">
        <v>24</v>
      </c>
      <c r="B26" s="32" t="s">
        <v>62</v>
      </c>
      <c r="C26" s="42" t="s">
        <v>185</v>
      </c>
      <c r="D26" s="191" t="s">
        <v>187</v>
      </c>
      <c r="E26" s="5" t="s">
        <v>135</v>
      </c>
      <c r="H26" s="71" t="s">
        <v>220</v>
      </c>
    </row>
    <row r="27" spans="1:12" ht="16.5" customHeight="1">
      <c r="A27" s="192">
        <v>25</v>
      </c>
      <c r="B27" s="105" t="s">
        <v>74</v>
      </c>
      <c r="C27" s="42" t="s">
        <v>185</v>
      </c>
      <c r="D27" s="208" t="s">
        <v>540</v>
      </c>
      <c r="E27" s="5" t="s">
        <v>135</v>
      </c>
    </row>
    <row r="28" spans="1:12" ht="16.5" customHeight="1">
      <c r="A28" s="192">
        <v>26</v>
      </c>
      <c r="B28" s="145" t="s">
        <v>81</v>
      </c>
      <c r="C28" s="126" t="s">
        <v>137</v>
      </c>
      <c r="D28" s="191" t="s">
        <v>511</v>
      </c>
      <c r="E28" s="5" t="s">
        <v>135</v>
      </c>
    </row>
    <row r="29" spans="1:12" ht="16.5" customHeight="1">
      <c r="A29" s="192">
        <v>27</v>
      </c>
      <c r="B29" s="196" t="s">
        <v>56</v>
      </c>
      <c r="C29" s="126" t="s">
        <v>137</v>
      </c>
      <c r="D29" s="45" t="s">
        <v>541</v>
      </c>
      <c r="E29" s="5" t="s">
        <v>135</v>
      </c>
    </row>
    <row r="30" spans="1:12" ht="16.5" customHeight="1">
      <c r="A30" s="192">
        <v>28</v>
      </c>
      <c r="B30" s="146" t="s">
        <v>125</v>
      </c>
      <c r="C30" s="42" t="s">
        <v>154</v>
      </c>
      <c r="D30" s="151" t="s">
        <v>542</v>
      </c>
      <c r="E30" s="5" t="s">
        <v>135</v>
      </c>
    </row>
    <row r="31" spans="1:12" ht="16.5" customHeight="1">
      <c r="A31" s="192">
        <v>29</v>
      </c>
      <c r="B31" s="200" t="s">
        <v>71</v>
      </c>
      <c r="C31" s="42" t="s">
        <v>195</v>
      </c>
      <c r="D31" s="191" t="s">
        <v>351</v>
      </c>
      <c r="E31" s="5" t="s">
        <v>135</v>
      </c>
    </row>
    <row r="32" spans="1:12" ht="16.5" customHeight="1">
      <c r="A32" s="192">
        <v>30</v>
      </c>
      <c r="B32" s="198" t="s">
        <v>55</v>
      </c>
      <c r="C32" s="207" t="s">
        <v>195</v>
      </c>
      <c r="D32" s="191" t="s">
        <v>543</v>
      </c>
      <c r="E32" s="5" t="s">
        <v>135</v>
      </c>
    </row>
    <row r="33" spans="1:8" ht="16.5" customHeight="1">
      <c r="A33" s="192">
        <v>31</v>
      </c>
      <c r="B33" s="109" t="s">
        <v>117</v>
      </c>
      <c r="C33" s="42" t="s">
        <v>439</v>
      </c>
      <c r="D33" s="191" t="s">
        <v>202</v>
      </c>
      <c r="E33" s="5" t="s">
        <v>135</v>
      </c>
    </row>
    <row r="34" spans="1:8" ht="16.5" customHeight="1">
      <c r="A34" s="192">
        <v>32</v>
      </c>
      <c r="B34" s="110" t="s">
        <v>13</v>
      </c>
      <c r="C34" s="42" t="s">
        <v>142</v>
      </c>
      <c r="D34" s="191" t="s">
        <v>352</v>
      </c>
      <c r="E34" s="5" t="s">
        <v>135</v>
      </c>
    </row>
    <row r="35" spans="1:8" ht="16.5" customHeight="1">
      <c r="A35" s="192">
        <v>33</v>
      </c>
      <c r="B35" s="46" t="s">
        <v>64</v>
      </c>
      <c r="C35" s="42" t="s">
        <v>167</v>
      </c>
      <c r="D35" s="191" t="s">
        <v>335</v>
      </c>
      <c r="E35" s="5" t="s">
        <v>135</v>
      </c>
      <c r="H35" s="78" t="s">
        <v>278</v>
      </c>
    </row>
    <row r="36" spans="1:8" ht="16.5" customHeight="1">
      <c r="A36" s="192">
        <v>34</v>
      </c>
      <c r="B36" s="58" t="s">
        <v>30</v>
      </c>
      <c r="C36" s="42" t="s">
        <v>170</v>
      </c>
      <c r="D36" s="45" t="s">
        <v>544</v>
      </c>
      <c r="E36" s="5" t="s">
        <v>135</v>
      </c>
      <c r="H36" s="78" t="s">
        <v>260</v>
      </c>
    </row>
    <row r="37" spans="1:8" ht="16.5" customHeight="1">
      <c r="A37" s="192">
        <v>35</v>
      </c>
      <c r="B37" s="55" t="s">
        <v>92</v>
      </c>
      <c r="C37" s="115" t="s">
        <v>204</v>
      </c>
      <c r="E37" s="5" t="s">
        <v>135</v>
      </c>
      <c r="H37" s="78" t="s">
        <v>251</v>
      </c>
    </row>
    <row r="38" spans="1:8" ht="16.5" customHeight="1">
      <c r="A38" s="192">
        <v>36</v>
      </c>
      <c r="B38" s="35" t="s">
        <v>38</v>
      </c>
      <c r="C38" s="214" t="s">
        <v>445</v>
      </c>
      <c r="D38" s="67"/>
      <c r="E38" s="69" t="s">
        <v>135</v>
      </c>
    </row>
    <row r="39" spans="1:8" ht="16.5" customHeight="1">
      <c r="A39" s="192">
        <v>37</v>
      </c>
      <c r="B39" s="25" t="s">
        <v>106</v>
      </c>
      <c r="C39" s="115" t="s">
        <v>204</v>
      </c>
      <c r="D39" s="215"/>
      <c r="E39" s="5" t="s">
        <v>135</v>
      </c>
    </row>
    <row r="40" spans="1:8" ht="16.5" customHeight="1">
      <c r="A40" s="192">
        <v>38</v>
      </c>
      <c r="B40" s="31" t="s">
        <v>100</v>
      </c>
      <c r="C40" s="115" t="s">
        <v>204</v>
      </c>
      <c r="D40" s="208"/>
      <c r="E40" s="5" t="s">
        <v>135</v>
      </c>
    </row>
    <row r="41" spans="1:8" ht="16.5" customHeight="1">
      <c r="A41" s="192">
        <v>39</v>
      </c>
      <c r="B41" s="43" t="s">
        <v>90</v>
      </c>
      <c r="C41" s="127" t="s">
        <v>204</v>
      </c>
      <c r="D41" s="5"/>
      <c r="E41" s="5" t="s">
        <v>135</v>
      </c>
    </row>
    <row r="42" spans="1:8" ht="16.5" customHeight="1">
      <c r="A42" s="192">
        <v>40</v>
      </c>
      <c r="B42" s="197" t="s">
        <v>121</v>
      </c>
      <c r="C42" s="127" t="s">
        <v>204</v>
      </c>
      <c r="D42" s="5"/>
      <c r="E42" s="5" t="s">
        <v>135</v>
      </c>
    </row>
    <row r="43" spans="1:8" ht="16.5" customHeight="1">
      <c r="A43" s="192">
        <v>41</v>
      </c>
      <c r="B43" s="14" t="s">
        <v>10</v>
      </c>
      <c r="C43" s="211" t="s">
        <v>204</v>
      </c>
      <c r="D43" s="208"/>
      <c r="E43" s="5" t="s">
        <v>135</v>
      </c>
    </row>
    <row r="44" spans="1:8" ht="16.5" customHeight="1">
      <c r="A44" s="192">
        <v>42</v>
      </c>
      <c r="B44" s="28" t="s">
        <v>72</v>
      </c>
      <c r="C44" s="115" t="s">
        <v>204</v>
      </c>
      <c r="D44" s="208"/>
      <c r="E44" s="5" t="s">
        <v>135</v>
      </c>
    </row>
    <row r="45" spans="1:8" ht="16.5" customHeight="1">
      <c r="A45" s="178"/>
      <c r="B45" s="180">
        <f ca="1">COUNTIF(B3:B45,"*")</f>
        <v>0</v>
      </c>
      <c r="C45" s="180">
        <f>COUNTIFS(C3:C44,"&lt;&gt;*-*")</f>
        <v>7</v>
      </c>
      <c r="D45" s="180">
        <f ca="1">B45-C45</f>
        <v>29</v>
      </c>
      <c r="E45" s="179"/>
    </row>
    <row r="48" spans="1:8">
      <c r="B48" s="80" t="s">
        <v>287</v>
      </c>
      <c r="C48" s="81" t="s">
        <v>288</v>
      </c>
      <c r="D48" s="81" t="s">
        <v>289</v>
      </c>
      <c r="E48" s="81" t="s">
        <v>290</v>
      </c>
      <c r="F48" s="81"/>
      <c r="G48" s="80" t="s">
        <v>291</v>
      </c>
      <c r="H48" s="80" t="s">
        <v>292</v>
      </c>
    </row>
    <row r="49" spans="2:8" ht="29.25">
      <c r="B49" s="82" t="s">
        <v>293</v>
      </c>
      <c r="C49" s="83">
        <v>504180385</v>
      </c>
      <c r="D49" s="84" t="s">
        <v>294</v>
      </c>
      <c r="E49" s="85" t="s">
        <v>295</v>
      </c>
      <c r="F49" s="86"/>
      <c r="G49" s="87"/>
      <c r="H49" s="88"/>
    </row>
    <row r="50" spans="2:8" ht="29.25">
      <c r="B50" s="82" t="s">
        <v>296</v>
      </c>
      <c r="C50" s="89">
        <v>504180150</v>
      </c>
      <c r="D50" s="90" t="s">
        <v>297</v>
      </c>
      <c r="E50" s="91" t="s">
        <v>298</v>
      </c>
      <c r="F50" s="92"/>
      <c r="G50" s="88" t="s">
        <v>415</v>
      </c>
      <c r="H50" s="93"/>
    </row>
    <row r="51" spans="2:8" ht="29.25">
      <c r="B51" s="82" t="s">
        <v>299</v>
      </c>
      <c r="C51" s="89">
        <v>505786792</v>
      </c>
      <c r="D51" s="90" t="s">
        <v>297</v>
      </c>
      <c r="E51" s="91" t="s">
        <v>300</v>
      </c>
      <c r="F51" s="92"/>
      <c r="G51" s="94" t="s">
        <v>55</v>
      </c>
      <c r="H51" s="93"/>
    </row>
    <row r="52" spans="2:8" ht="29.25">
      <c r="B52" s="82" t="s">
        <v>301</v>
      </c>
      <c r="C52" s="89">
        <v>569928907</v>
      </c>
      <c r="D52" s="90" t="s">
        <v>302</v>
      </c>
      <c r="E52" s="91" t="s">
        <v>303</v>
      </c>
      <c r="F52" s="92"/>
      <c r="G52" s="88"/>
      <c r="H52" s="88"/>
    </row>
    <row r="53" spans="2:8" ht="29.25">
      <c r="B53" s="82" t="s">
        <v>304</v>
      </c>
      <c r="C53" s="89">
        <v>568828539</v>
      </c>
      <c r="D53" s="90" t="s">
        <v>302</v>
      </c>
      <c r="E53" s="91" t="s">
        <v>305</v>
      </c>
      <c r="F53" s="92"/>
      <c r="G53" s="88" t="s">
        <v>545</v>
      </c>
      <c r="H53" s="95"/>
    </row>
    <row r="54" spans="2:8" ht="29.25">
      <c r="B54" s="82" t="s">
        <v>306</v>
      </c>
      <c r="C54" s="89">
        <v>502865491</v>
      </c>
      <c r="D54" s="90" t="s">
        <v>302</v>
      </c>
      <c r="E54" s="91" t="s">
        <v>307</v>
      </c>
      <c r="F54" s="92"/>
      <c r="G54" s="94" t="s">
        <v>308</v>
      </c>
      <c r="H54" s="95"/>
    </row>
    <row r="55" spans="2:8" ht="29.25">
      <c r="B55" s="82" t="s">
        <v>309</v>
      </c>
      <c r="C55" s="89">
        <v>502865597</v>
      </c>
      <c r="D55" s="84" t="s">
        <v>310</v>
      </c>
      <c r="E55" s="85" t="s">
        <v>295</v>
      </c>
      <c r="F55" s="86"/>
      <c r="G55" s="87"/>
      <c r="H55" s="95"/>
    </row>
    <row r="56" spans="2:8" ht="29.25">
      <c r="B56" s="82" t="s">
        <v>311</v>
      </c>
      <c r="C56" s="89">
        <v>564147798</v>
      </c>
      <c r="D56" s="90" t="s">
        <v>312</v>
      </c>
      <c r="E56" s="91" t="s">
        <v>313</v>
      </c>
      <c r="F56" s="92"/>
      <c r="G56" s="88"/>
      <c r="H56" s="93"/>
    </row>
    <row r="57" spans="2:8" ht="29.25">
      <c r="B57" s="96" t="s">
        <v>314</v>
      </c>
      <c r="C57" s="89">
        <v>564147713</v>
      </c>
      <c r="D57" s="90" t="s">
        <v>312</v>
      </c>
      <c r="E57" s="91" t="s">
        <v>315</v>
      </c>
      <c r="F57" s="92"/>
      <c r="G57" s="88"/>
      <c r="H57" s="88"/>
    </row>
    <row r="58" spans="2:8" ht="57.75">
      <c r="B58" s="97" t="s">
        <v>316</v>
      </c>
      <c r="C58" s="98"/>
      <c r="D58" s="85"/>
      <c r="E58" s="91" t="s">
        <v>317</v>
      </c>
      <c r="F58" s="86"/>
      <c r="G58" s="87"/>
      <c r="H58" s="95"/>
    </row>
    <row r="61" spans="2:8">
      <c r="B61" s="99" t="s">
        <v>318</v>
      </c>
      <c r="C61" s="99" t="s">
        <v>319</v>
      </c>
    </row>
    <row r="62" spans="2:8">
      <c r="B62" s="100" t="s">
        <v>320</v>
      </c>
      <c r="C62" s="101"/>
    </row>
    <row r="63" spans="2:8">
      <c r="B63" s="100" t="s">
        <v>321</v>
      </c>
      <c r="C63" s="101"/>
    </row>
    <row r="64" spans="2:8">
      <c r="B64" s="100" t="s">
        <v>322</v>
      </c>
      <c r="C64" s="101"/>
    </row>
    <row r="65" spans="2:6">
      <c r="B65" s="100" t="s">
        <v>323</v>
      </c>
      <c r="C65" s="101"/>
    </row>
    <row r="66" spans="2:6">
      <c r="B66" s="100" t="s">
        <v>324</v>
      </c>
      <c r="C66" s="101"/>
    </row>
    <row r="69" spans="2:6">
      <c r="B69" s="333" t="s">
        <v>527</v>
      </c>
      <c r="C69" s="333"/>
      <c r="D69" s="333"/>
      <c r="E69" s="333"/>
      <c r="F69" s="333"/>
    </row>
    <row r="70" spans="2:6">
      <c r="B70" s="340" t="s">
        <v>528</v>
      </c>
      <c r="C70" s="341"/>
      <c r="D70" s="341"/>
      <c r="E70" s="341"/>
      <c r="F70" s="341"/>
    </row>
    <row r="71" spans="2:6">
      <c r="B71" s="333" t="s">
        <v>144</v>
      </c>
      <c r="C71" s="333"/>
      <c r="D71" s="333"/>
      <c r="E71" s="333"/>
      <c r="F71" s="333"/>
    </row>
    <row r="72" spans="2:6">
      <c r="B72" s="369" t="s">
        <v>546</v>
      </c>
      <c r="C72" s="370"/>
      <c r="D72" s="370"/>
      <c r="E72" s="370"/>
      <c r="F72" s="370"/>
    </row>
    <row r="73" spans="2:6">
      <c r="B73" s="333" t="s">
        <v>151</v>
      </c>
      <c r="C73" s="333"/>
      <c r="D73" s="333"/>
      <c r="E73" s="333"/>
      <c r="F73" s="333"/>
    </row>
    <row r="74" spans="2:6">
      <c r="B74" s="340" t="s">
        <v>156</v>
      </c>
      <c r="C74" s="341"/>
      <c r="D74" s="341"/>
      <c r="E74" s="341"/>
      <c r="F74" s="341"/>
    </row>
    <row r="75" spans="2:6">
      <c r="B75" s="333" t="s">
        <v>158</v>
      </c>
      <c r="C75" s="333"/>
      <c r="D75" s="333"/>
      <c r="E75" s="333"/>
      <c r="F75" s="333"/>
    </row>
    <row r="76" spans="2:6">
      <c r="B76" s="334" t="s">
        <v>160</v>
      </c>
      <c r="C76" s="335"/>
      <c r="D76" s="335"/>
      <c r="E76" s="335"/>
      <c r="F76" s="335"/>
    </row>
    <row r="77" spans="2:6">
      <c r="B77" s="343" t="s">
        <v>162</v>
      </c>
      <c r="C77" s="343"/>
      <c r="D77" s="343"/>
      <c r="E77" s="343"/>
      <c r="F77" s="343"/>
    </row>
    <row r="78" spans="2:6">
      <c r="B78" s="344" t="s">
        <v>164</v>
      </c>
      <c r="C78" s="345"/>
      <c r="D78" s="345"/>
      <c r="E78" s="345"/>
      <c r="F78" s="345"/>
    </row>
    <row r="79" spans="2:6">
      <c r="B79" s="337" t="s">
        <v>165</v>
      </c>
      <c r="C79" s="338"/>
      <c r="D79" s="338"/>
      <c r="E79" s="338"/>
      <c r="F79" s="338"/>
    </row>
    <row r="80" spans="2:6">
      <c r="B80" s="337" t="s">
        <v>166</v>
      </c>
      <c r="C80" s="338"/>
      <c r="D80" s="338"/>
      <c r="E80" s="338"/>
      <c r="F80" s="338"/>
    </row>
    <row r="81" spans="2:6">
      <c r="B81" s="337" t="s">
        <v>169</v>
      </c>
      <c r="C81" s="338"/>
      <c r="D81" s="338"/>
      <c r="E81" s="338"/>
      <c r="F81" s="338"/>
    </row>
    <row r="82" spans="2:6">
      <c r="B82" s="337" t="s">
        <v>172</v>
      </c>
      <c r="C82" s="338"/>
      <c r="D82" s="338"/>
      <c r="E82" s="338"/>
      <c r="F82" s="338"/>
    </row>
    <row r="83" spans="2:6">
      <c r="B83" s="337" t="s">
        <v>174</v>
      </c>
      <c r="C83" s="338"/>
      <c r="D83" s="338"/>
      <c r="E83" s="338"/>
      <c r="F83" s="338"/>
    </row>
    <row r="84" spans="2:6">
      <c r="B84" s="337" t="s">
        <v>175</v>
      </c>
      <c r="C84" s="338"/>
      <c r="D84" s="338"/>
      <c r="E84" s="338"/>
      <c r="F84" s="338"/>
    </row>
    <row r="85" spans="2:6">
      <c r="B85" s="337" t="s">
        <v>177</v>
      </c>
      <c r="C85" s="338"/>
      <c r="D85" s="338"/>
      <c r="E85" s="338"/>
      <c r="F85" s="338"/>
    </row>
    <row r="86" spans="2:6">
      <c r="B86" s="337" t="s">
        <v>181</v>
      </c>
      <c r="C86" s="338"/>
      <c r="D86" s="338"/>
      <c r="E86" s="338"/>
      <c r="F86" s="338"/>
    </row>
    <row r="87" spans="2:6">
      <c r="B87" s="337" t="s">
        <v>184</v>
      </c>
      <c r="C87" s="338"/>
      <c r="D87" s="338"/>
      <c r="E87" s="338"/>
      <c r="F87" s="338"/>
    </row>
    <row r="88" spans="2:6">
      <c r="B88" s="337" t="s">
        <v>186</v>
      </c>
      <c r="C88" s="338"/>
      <c r="D88" s="338"/>
      <c r="E88" s="338"/>
      <c r="F88" s="338"/>
    </row>
    <row r="89" spans="2:6">
      <c r="B89" s="337" t="s">
        <v>188</v>
      </c>
      <c r="C89" s="338"/>
      <c r="D89" s="338"/>
      <c r="E89" s="338"/>
      <c r="F89" s="338"/>
    </row>
    <row r="90" spans="2:6">
      <c r="B90" s="337" t="s">
        <v>190</v>
      </c>
      <c r="C90" s="338"/>
      <c r="D90" s="338"/>
      <c r="E90" s="338"/>
      <c r="F90" s="338"/>
    </row>
    <row r="91" spans="2:6">
      <c r="B91" s="337" t="s">
        <v>191</v>
      </c>
      <c r="C91" s="338"/>
      <c r="D91" s="338"/>
      <c r="E91" s="338"/>
      <c r="F91" s="338"/>
    </row>
    <row r="92" spans="2:6">
      <c r="B92" s="350" t="s">
        <v>194</v>
      </c>
      <c r="C92" s="351"/>
      <c r="D92" s="351"/>
      <c r="E92" s="351"/>
      <c r="F92" s="351"/>
    </row>
    <row r="93" spans="2:6">
      <c r="B93" s="347" t="s">
        <v>198</v>
      </c>
      <c r="C93" s="348"/>
      <c r="D93" s="348"/>
      <c r="E93" s="348"/>
      <c r="F93" s="348"/>
    </row>
    <row r="94" spans="2:6">
      <c r="B94" s="347" t="s">
        <v>199</v>
      </c>
      <c r="C94" s="348"/>
      <c r="D94" s="348"/>
      <c r="E94" s="348"/>
      <c r="F94" s="348"/>
    </row>
    <row r="95" spans="2:6">
      <c r="B95" s="347" t="s">
        <v>200</v>
      </c>
      <c r="C95" s="348"/>
      <c r="D95" s="348"/>
      <c r="E95" s="348"/>
      <c r="F95" s="348"/>
    </row>
    <row r="96" spans="2:6">
      <c r="B96" s="347" t="s">
        <v>203</v>
      </c>
      <c r="C96" s="348"/>
      <c r="D96" s="348"/>
      <c r="E96" s="348"/>
      <c r="F96" s="348"/>
    </row>
    <row r="97" spans="2:6">
      <c r="B97" s="347" t="s">
        <v>206</v>
      </c>
      <c r="C97" s="348"/>
      <c r="D97" s="348"/>
      <c r="E97" s="348"/>
      <c r="F97" s="348"/>
    </row>
    <row r="98" spans="2:6">
      <c r="B98" s="350" t="s">
        <v>207</v>
      </c>
      <c r="C98" s="351"/>
      <c r="D98" s="351"/>
      <c r="E98" s="351"/>
      <c r="F98" s="351"/>
    </row>
    <row r="99" spans="2:6">
      <c r="B99" s="347" t="s">
        <v>208</v>
      </c>
      <c r="C99" s="348"/>
      <c r="D99" s="348"/>
      <c r="E99" s="348"/>
      <c r="F99" s="348"/>
    </row>
    <row r="100" spans="2:6">
      <c r="B100" s="347" t="s">
        <v>210</v>
      </c>
      <c r="C100" s="348"/>
      <c r="D100" s="348"/>
      <c r="E100" s="348"/>
      <c r="F100" s="348"/>
    </row>
    <row r="101" spans="2:6">
      <c r="B101" s="347" t="s">
        <v>212</v>
      </c>
      <c r="C101" s="348"/>
      <c r="D101" s="348"/>
      <c r="E101" s="348"/>
      <c r="F101" s="348"/>
    </row>
    <row r="102" spans="2:6">
      <c r="B102" s="337" t="s">
        <v>214</v>
      </c>
      <c r="C102" s="338"/>
      <c r="D102" s="338"/>
      <c r="E102" s="338"/>
      <c r="F102" s="338"/>
    </row>
    <row r="103" spans="2:6">
      <c r="B103" s="347" t="s">
        <v>215</v>
      </c>
      <c r="C103" s="348"/>
      <c r="D103" s="348"/>
      <c r="E103" s="348"/>
      <c r="F103" s="348"/>
    </row>
    <row r="104" spans="2:6">
      <c r="B104" s="347" t="s">
        <v>216</v>
      </c>
      <c r="C104" s="348"/>
      <c r="D104" s="348"/>
      <c r="E104" s="348"/>
      <c r="F104" s="348"/>
    </row>
    <row r="105" spans="2:6">
      <c r="B105" s="347" t="s">
        <v>217</v>
      </c>
      <c r="C105" s="348"/>
      <c r="D105" s="348"/>
      <c r="E105" s="348"/>
      <c r="F105" s="348"/>
    </row>
    <row r="106" spans="2:6">
      <c r="B106" s="347" t="s">
        <v>224</v>
      </c>
      <c r="C106" s="348"/>
      <c r="D106" s="348"/>
      <c r="E106" s="348"/>
      <c r="F106" s="348"/>
    </row>
    <row r="107" spans="2:6">
      <c r="B107" s="347" t="s">
        <v>226</v>
      </c>
      <c r="C107" s="348"/>
      <c r="D107" s="348"/>
      <c r="E107" s="348"/>
      <c r="F107" s="348"/>
    </row>
    <row r="108" spans="2:6">
      <c r="B108" s="353" t="s">
        <v>228</v>
      </c>
      <c r="C108" s="354"/>
      <c r="D108" s="354"/>
      <c r="E108" s="354"/>
      <c r="F108" s="354"/>
    </row>
    <row r="109" spans="2:6">
      <c r="B109" s="347" t="s">
        <v>230</v>
      </c>
      <c r="C109" s="348"/>
      <c r="D109" s="348"/>
      <c r="E109" s="348"/>
      <c r="F109" s="348"/>
    </row>
    <row r="110" spans="2:6">
      <c r="B110" s="347" t="s">
        <v>232</v>
      </c>
      <c r="C110" s="348"/>
      <c r="D110" s="348"/>
      <c r="E110" s="348"/>
      <c r="F110" s="348"/>
    </row>
    <row r="111" spans="2:6">
      <c r="B111" s="356" t="s">
        <v>235</v>
      </c>
      <c r="C111" s="357"/>
      <c r="D111" s="357"/>
      <c r="E111" s="357"/>
      <c r="F111" s="357"/>
    </row>
    <row r="112" spans="2:6">
      <c r="B112" s="347" t="s">
        <v>238</v>
      </c>
      <c r="C112" s="348"/>
      <c r="D112" s="348"/>
      <c r="E112" s="348"/>
      <c r="F112" s="348"/>
    </row>
    <row r="113" spans="2:6">
      <c r="B113" s="347" t="s">
        <v>242</v>
      </c>
      <c r="C113" s="348"/>
      <c r="D113" s="348"/>
      <c r="E113" s="348"/>
      <c r="F113" s="348"/>
    </row>
    <row r="114" spans="2:6">
      <c r="B114" s="364" t="s">
        <v>253</v>
      </c>
      <c r="C114" s="365"/>
      <c r="D114" s="365"/>
      <c r="E114" s="365"/>
      <c r="F114" s="365"/>
    </row>
    <row r="115" spans="2:6">
      <c r="B115" s="347" t="s">
        <v>261</v>
      </c>
      <c r="C115" s="348"/>
      <c r="D115" s="348"/>
      <c r="E115" s="348"/>
      <c r="F115" s="348"/>
    </row>
    <row r="116" spans="2:6">
      <c r="B116" s="347" t="s">
        <v>263</v>
      </c>
      <c r="C116" s="348"/>
      <c r="D116" s="348"/>
      <c r="E116" s="348"/>
      <c r="F116" s="348"/>
    </row>
    <row r="117" spans="2:6">
      <c r="B117" s="348" t="s">
        <v>269</v>
      </c>
      <c r="C117" s="348"/>
      <c r="D117" s="348"/>
      <c r="E117" s="348"/>
      <c r="F117" s="348"/>
    </row>
    <row r="118" spans="2:6">
      <c r="B118" s="351" t="s">
        <v>272</v>
      </c>
      <c r="C118" s="351"/>
      <c r="D118" s="351"/>
      <c r="E118" s="351"/>
      <c r="F118" s="351"/>
    </row>
    <row r="119" spans="2:6">
      <c r="B119" s="348" t="s">
        <v>274</v>
      </c>
      <c r="C119" s="348"/>
      <c r="D119" s="348"/>
      <c r="E119" s="348"/>
      <c r="F119" s="348"/>
    </row>
    <row r="120" spans="2:6">
      <c r="B120" s="359" t="s">
        <v>275</v>
      </c>
      <c r="C120" s="359"/>
      <c r="D120" s="359"/>
      <c r="E120" s="359"/>
      <c r="F120" s="359"/>
    </row>
    <row r="121" spans="2:6">
      <c r="B121" s="359" t="s">
        <v>276</v>
      </c>
      <c r="C121" s="359"/>
      <c r="D121" s="359"/>
      <c r="E121" s="359"/>
      <c r="F121" s="359"/>
    </row>
    <row r="122" spans="2:6">
      <c r="B122" s="348" t="s">
        <v>277</v>
      </c>
      <c r="C122" s="348"/>
      <c r="D122" s="348"/>
      <c r="E122" s="348"/>
      <c r="F122" s="348"/>
    </row>
    <row r="123" spans="2:6">
      <c r="B123" s="337" t="s">
        <v>280</v>
      </c>
      <c r="C123" s="338"/>
      <c r="D123" s="338"/>
      <c r="E123" s="338"/>
      <c r="F123" s="338"/>
    </row>
    <row r="124" spans="2:6">
      <c r="B124" s="337" t="s">
        <v>281</v>
      </c>
      <c r="C124" s="338"/>
      <c r="D124" s="338"/>
      <c r="E124" s="338"/>
      <c r="F124" s="338"/>
    </row>
    <row r="125" spans="2:6">
      <c r="B125" s="337" t="s">
        <v>282</v>
      </c>
      <c r="C125" s="338"/>
      <c r="D125" s="338"/>
      <c r="E125" s="338"/>
      <c r="F125" s="338"/>
    </row>
    <row r="126" spans="2:6">
      <c r="B126" s="356" t="s">
        <v>283</v>
      </c>
      <c r="C126" s="357"/>
      <c r="D126" s="357"/>
      <c r="E126" s="357"/>
      <c r="F126" s="357"/>
    </row>
    <row r="127" spans="2:6">
      <c r="B127" s="337" t="s">
        <v>284</v>
      </c>
      <c r="C127" s="338"/>
      <c r="D127" s="338"/>
      <c r="E127" s="338"/>
      <c r="F127" s="338"/>
    </row>
    <row r="128" spans="2:6">
      <c r="B128" s="367" t="s">
        <v>286</v>
      </c>
      <c r="C128" s="359"/>
      <c r="D128" s="359"/>
      <c r="E128" s="359"/>
      <c r="F128" s="359"/>
    </row>
    <row r="129" spans="2:6">
      <c r="B129" s="337" t="s">
        <v>153</v>
      </c>
      <c r="C129" s="338"/>
      <c r="D129" s="338"/>
      <c r="E129" s="338"/>
      <c r="F129" s="338"/>
    </row>
  </sheetData>
  <mergeCells count="61">
    <mergeCell ref="B74:F74"/>
    <mergeCell ref="B69:F69"/>
    <mergeCell ref="B70:F70"/>
    <mergeCell ref="B71:F71"/>
    <mergeCell ref="B72:F72"/>
    <mergeCell ref="B73:F73"/>
    <mergeCell ref="B86:F86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98:F98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110:F110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22:F122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9:F129"/>
    <mergeCell ref="B123:F123"/>
    <mergeCell ref="B124:F124"/>
    <mergeCell ref="B125:F125"/>
    <mergeCell ref="B126:F126"/>
    <mergeCell ref="B127:F127"/>
    <mergeCell ref="B128:F1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E09B-C914-4FD5-8917-302F762D3DAA}">
  <dimension ref="A3:K128"/>
  <sheetViews>
    <sheetView workbookViewId="0">
      <selection activeCell="D24" sqref="D24:D25"/>
    </sheetView>
  </sheetViews>
  <sheetFormatPr defaultRowHeight="15"/>
  <cols>
    <col min="2" max="2" width="24.5703125" customWidth="1"/>
    <col min="3" max="3" width="28.5703125" customWidth="1"/>
    <col min="4" max="4" width="33" customWidth="1"/>
    <col min="5" max="5" width="24.5703125" customWidth="1"/>
    <col min="7" max="7" width="29" customWidth="1"/>
    <col min="8" max="8" width="14.140625" customWidth="1"/>
    <col min="10" max="10" width="24.28515625" customWidth="1"/>
    <col min="11" max="11" width="22.28515625" customWidth="1"/>
  </cols>
  <sheetData>
    <row r="3" spans="1:11" ht="16.5" customHeight="1">
      <c r="A3" s="192">
        <v>1</v>
      </c>
      <c r="B3" s="2" t="s">
        <v>25</v>
      </c>
      <c r="C3" s="3" t="s">
        <v>133</v>
      </c>
      <c r="D3" s="4" t="s">
        <v>461</v>
      </c>
      <c r="E3" s="5" t="s">
        <v>135</v>
      </c>
      <c r="G3" t="s">
        <v>218</v>
      </c>
      <c r="J3" t="s">
        <v>233</v>
      </c>
    </row>
    <row r="4" spans="1:11" ht="16.5" customHeight="1">
      <c r="A4" s="192">
        <v>2</v>
      </c>
      <c r="B4" s="62" t="s">
        <v>111</v>
      </c>
      <c r="C4" s="3" t="s">
        <v>136</v>
      </c>
      <c r="D4" s="4" t="s">
        <v>461</v>
      </c>
      <c r="E4" s="5" t="s">
        <v>135</v>
      </c>
      <c r="G4" t="s">
        <v>462</v>
      </c>
      <c r="J4" t="s">
        <v>236</v>
      </c>
      <c r="K4" t="s">
        <v>547</v>
      </c>
    </row>
    <row r="5" spans="1:11" ht="16.5" customHeight="1">
      <c r="A5" s="192">
        <v>3</v>
      </c>
      <c r="B5" s="61" t="s">
        <v>68</v>
      </c>
      <c r="C5" s="8" t="s">
        <v>137</v>
      </c>
      <c r="D5" s="9" t="s">
        <v>138</v>
      </c>
      <c r="E5" s="5" t="s">
        <v>135</v>
      </c>
      <c r="J5" t="s">
        <v>239</v>
      </c>
      <c r="K5" t="s">
        <v>548</v>
      </c>
    </row>
    <row r="6" spans="1:11" ht="16.5" customHeight="1">
      <c r="A6" s="192">
        <v>4</v>
      </c>
      <c r="B6" s="7" t="s">
        <v>40</v>
      </c>
      <c r="C6" s="8" t="s">
        <v>137</v>
      </c>
      <c r="D6" s="4" t="s">
        <v>146</v>
      </c>
      <c r="E6" s="5" t="s">
        <v>135</v>
      </c>
      <c r="G6" s="71" t="s">
        <v>219</v>
      </c>
      <c r="J6" t="s">
        <v>241</v>
      </c>
      <c r="K6" t="s">
        <v>549</v>
      </c>
    </row>
    <row r="7" spans="1:11" ht="16.5" customHeight="1">
      <c r="A7" s="192">
        <v>5</v>
      </c>
      <c r="B7" s="11" t="s">
        <v>80</v>
      </c>
      <c r="C7" s="8" t="s">
        <v>142</v>
      </c>
      <c r="D7" s="12" t="s">
        <v>143</v>
      </c>
      <c r="E7" s="5" t="s">
        <v>135</v>
      </c>
      <c r="G7" s="72" t="s">
        <v>223</v>
      </c>
      <c r="J7" s="73" t="s">
        <v>243</v>
      </c>
      <c r="K7" s="212" t="s">
        <v>550</v>
      </c>
    </row>
    <row r="8" spans="1:11" ht="16.5" customHeight="1">
      <c r="A8" s="192">
        <v>6</v>
      </c>
      <c r="B8" s="13" t="s">
        <v>32</v>
      </c>
      <c r="C8" s="8" t="s">
        <v>145</v>
      </c>
      <c r="D8" s="4" t="s">
        <v>140</v>
      </c>
      <c r="E8" s="5" t="s">
        <v>135</v>
      </c>
      <c r="G8" s="73" t="s">
        <v>225</v>
      </c>
      <c r="J8" t="s">
        <v>245</v>
      </c>
      <c r="K8" t="s">
        <v>551</v>
      </c>
    </row>
    <row r="9" spans="1:11" ht="16.5" customHeight="1">
      <c r="A9" s="192">
        <v>7</v>
      </c>
      <c r="B9" s="15" t="s">
        <v>60</v>
      </c>
      <c r="C9" s="8" t="s">
        <v>148</v>
      </c>
      <c r="D9" s="9" t="s">
        <v>138</v>
      </c>
      <c r="E9" s="5" t="s">
        <v>135</v>
      </c>
      <c r="G9" s="73" t="s">
        <v>227</v>
      </c>
      <c r="J9" t="s">
        <v>248</v>
      </c>
      <c r="K9" s="77" t="s">
        <v>552</v>
      </c>
    </row>
    <row r="10" spans="1:11" ht="16.5" customHeight="1">
      <c r="A10" s="192">
        <v>8</v>
      </c>
      <c r="B10" s="103" t="s">
        <v>10</v>
      </c>
      <c r="C10" s="8" t="s">
        <v>150</v>
      </c>
      <c r="D10" s="4" t="s">
        <v>146</v>
      </c>
      <c r="E10" s="5" t="s">
        <v>135</v>
      </c>
      <c r="G10" t="s">
        <v>229</v>
      </c>
      <c r="J10" s="73" t="s">
        <v>251</v>
      </c>
      <c r="K10" t="s">
        <v>364</v>
      </c>
    </row>
    <row r="11" spans="1:11" ht="16.5" customHeight="1">
      <c r="A11" s="192">
        <v>9</v>
      </c>
      <c r="B11" s="16" t="s">
        <v>115</v>
      </c>
      <c r="C11" s="20" t="s">
        <v>142</v>
      </c>
      <c r="D11" s="17" t="s">
        <v>152</v>
      </c>
      <c r="E11" s="5" t="s">
        <v>135</v>
      </c>
      <c r="I11" s="73"/>
      <c r="J11" t="s">
        <v>254</v>
      </c>
      <c r="K11" t="s">
        <v>364</v>
      </c>
    </row>
    <row r="12" spans="1:11" ht="16.5" customHeight="1">
      <c r="A12" s="192">
        <v>10</v>
      </c>
      <c r="B12" s="18" t="s">
        <v>59</v>
      </c>
      <c r="C12" s="20" t="s">
        <v>142</v>
      </c>
      <c r="D12" s="17" t="s">
        <v>155</v>
      </c>
      <c r="E12" s="5" t="s">
        <v>135</v>
      </c>
      <c r="G12" s="71" t="s">
        <v>231</v>
      </c>
      <c r="J12" t="s">
        <v>262</v>
      </c>
      <c r="K12" s="212" t="s">
        <v>553</v>
      </c>
    </row>
    <row r="13" spans="1:11" ht="16.5" customHeight="1">
      <c r="A13" s="192">
        <v>11</v>
      </c>
      <c r="B13" s="51" t="s">
        <v>51</v>
      </c>
      <c r="C13" s="20" t="s">
        <v>145</v>
      </c>
      <c r="D13" s="17" t="s">
        <v>157</v>
      </c>
      <c r="E13" s="5" t="s">
        <v>135</v>
      </c>
      <c r="G13" s="74" t="s">
        <v>554</v>
      </c>
      <c r="J13" s="73" t="s">
        <v>264</v>
      </c>
      <c r="K13" t="s">
        <v>555</v>
      </c>
    </row>
    <row r="14" spans="1:11" ht="16.5" customHeight="1">
      <c r="A14" s="192">
        <v>12</v>
      </c>
      <c r="B14" s="65" t="s">
        <v>84</v>
      </c>
      <c r="C14" s="20" t="s">
        <v>145</v>
      </c>
      <c r="D14" s="22" t="s">
        <v>159</v>
      </c>
      <c r="E14" s="5" t="s">
        <v>135</v>
      </c>
      <c r="G14" s="75" t="s">
        <v>518</v>
      </c>
      <c r="J14" t="s">
        <v>341</v>
      </c>
      <c r="K14" t="s">
        <v>556</v>
      </c>
    </row>
    <row r="15" spans="1:11" ht="16.5" customHeight="1">
      <c r="A15" s="192">
        <v>13</v>
      </c>
      <c r="B15" s="23" t="s">
        <v>47</v>
      </c>
      <c r="C15" s="24" t="s">
        <v>137</v>
      </c>
      <c r="D15" s="4" t="s">
        <v>329</v>
      </c>
      <c r="E15" s="5" t="s">
        <v>135</v>
      </c>
      <c r="J15" t="s">
        <v>222</v>
      </c>
      <c r="K15" t="s">
        <v>513</v>
      </c>
    </row>
    <row r="16" spans="1:11" ht="16.5" customHeight="1">
      <c r="A16" s="192">
        <v>14</v>
      </c>
      <c r="B16" s="25" t="s">
        <v>106</v>
      </c>
      <c r="C16" s="24" t="s">
        <v>137</v>
      </c>
      <c r="D16" s="9" t="s">
        <v>471</v>
      </c>
      <c r="E16" s="5" t="s">
        <v>135</v>
      </c>
      <c r="G16" s="167" t="s">
        <v>246</v>
      </c>
      <c r="J16" t="s">
        <v>273</v>
      </c>
      <c r="K16" s="204" t="s">
        <v>468</v>
      </c>
    </row>
    <row r="17" spans="1:11" ht="16.5" customHeight="1">
      <c r="A17" s="192">
        <v>15</v>
      </c>
      <c r="B17" s="26" t="s">
        <v>35</v>
      </c>
      <c r="C17" s="24" t="s">
        <v>150</v>
      </c>
      <c r="D17" s="9" t="s">
        <v>471</v>
      </c>
      <c r="E17" s="5" t="s">
        <v>135</v>
      </c>
      <c r="G17" s="75" t="s">
        <v>249</v>
      </c>
      <c r="J17" t="s">
        <v>257</v>
      </c>
      <c r="K17" s="212" t="s">
        <v>557</v>
      </c>
    </row>
    <row r="18" spans="1:11" ht="16.5" customHeight="1">
      <c r="A18" s="192">
        <v>16</v>
      </c>
      <c r="B18" s="35" t="s">
        <v>38</v>
      </c>
      <c r="C18" s="24" t="s">
        <v>150</v>
      </c>
      <c r="D18" s="4" t="s">
        <v>329</v>
      </c>
      <c r="E18" s="5" t="s">
        <v>135</v>
      </c>
      <c r="G18" s="75" t="s">
        <v>365</v>
      </c>
      <c r="K18" s="204"/>
    </row>
    <row r="19" spans="1:11" ht="16.5" customHeight="1">
      <c r="A19" s="192">
        <v>17</v>
      </c>
      <c r="B19" s="106" t="s">
        <v>78</v>
      </c>
      <c r="C19" s="29" t="s">
        <v>167</v>
      </c>
      <c r="D19" s="193" t="s">
        <v>473</v>
      </c>
      <c r="E19" s="5" t="s">
        <v>135</v>
      </c>
      <c r="G19" s="76" t="s">
        <v>474</v>
      </c>
    </row>
    <row r="20" spans="1:11" ht="16.5" customHeight="1">
      <c r="A20" s="192">
        <v>18</v>
      </c>
      <c r="B20" s="28" t="s">
        <v>72</v>
      </c>
      <c r="C20" s="29" t="s">
        <v>167</v>
      </c>
      <c r="D20" s="30" t="s">
        <v>171</v>
      </c>
      <c r="E20" s="5" t="s">
        <v>135</v>
      </c>
      <c r="G20" s="75" t="s">
        <v>258</v>
      </c>
    </row>
    <row r="21" spans="1:11" ht="16.5" customHeight="1">
      <c r="A21" s="192">
        <v>19</v>
      </c>
      <c r="B21" s="60" t="s">
        <v>53</v>
      </c>
      <c r="C21" s="29" t="s">
        <v>330</v>
      </c>
      <c r="D21" s="30" t="s">
        <v>168</v>
      </c>
      <c r="E21" s="5" t="s">
        <v>135</v>
      </c>
    </row>
    <row r="22" spans="1:11" ht="16.5" customHeight="1">
      <c r="A22" s="192">
        <v>20</v>
      </c>
      <c r="B22" s="119" t="s">
        <v>108</v>
      </c>
      <c r="C22" s="33" t="s">
        <v>133</v>
      </c>
      <c r="D22" s="34" t="s">
        <v>173</v>
      </c>
      <c r="E22" s="5" t="s">
        <v>135</v>
      </c>
      <c r="G22" s="167" t="s">
        <v>265</v>
      </c>
    </row>
    <row r="23" spans="1:11" ht="16.5" customHeight="1">
      <c r="A23" s="192">
        <v>21</v>
      </c>
      <c r="B23" s="56" t="s">
        <v>42</v>
      </c>
      <c r="C23" s="36" t="s">
        <v>136</v>
      </c>
      <c r="D23" s="34" t="s">
        <v>173</v>
      </c>
      <c r="E23" s="5" t="s">
        <v>135</v>
      </c>
      <c r="G23" s="75" t="s">
        <v>558</v>
      </c>
    </row>
    <row r="24" spans="1:11" ht="16.5" customHeight="1">
      <c r="A24" s="192">
        <v>22</v>
      </c>
      <c r="B24" s="38" t="s">
        <v>19</v>
      </c>
      <c r="C24" s="33" t="s">
        <v>133</v>
      </c>
      <c r="D24" s="9" t="s">
        <v>176</v>
      </c>
      <c r="E24" s="5" t="s">
        <v>135</v>
      </c>
      <c r="G24" s="75" t="s">
        <v>373</v>
      </c>
    </row>
    <row r="25" spans="1:11" ht="16.5" customHeight="1">
      <c r="A25" s="192">
        <v>23</v>
      </c>
      <c r="B25" s="37" t="s">
        <v>119</v>
      </c>
      <c r="C25" s="39" t="s">
        <v>136</v>
      </c>
      <c r="D25" s="40" t="s">
        <v>176</v>
      </c>
      <c r="E25" s="5" t="s">
        <v>135</v>
      </c>
    </row>
    <row r="26" spans="1:11" ht="16.5" customHeight="1">
      <c r="A26" s="192">
        <v>24</v>
      </c>
      <c r="B26" s="218" t="s">
        <v>90</v>
      </c>
      <c r="C26" s="42" t="s">
        <v>185</v>
      </c>
      <c r="D26" s="120" t="s">
        <v>187</v>
      </c>
      <c r="E26" s="5" t="s">
        <v>135</v>
      </c>
      <c r="G26" s="71" t="s">
        <v>220</v>
      </c>
    </row>
    <row r="27" spans="1:11" ht="16.5" customHeight="1">
      <c r="A27" s="192">
        <v>25</v>
      </c>
      <c r="B27" s="32" t="s">
        <v>62</v>
      </c>
      <c r="C27" s="42" t="s">
        <v>185</v>
      </c>
      <c r="D27" s="151" t="s">
        <v>559</v>
      </c>
      <c r="E27" s="5" t="s">
        <v>135</v>
      </c>
    </row>
    <row r="28" spans="1:11" ht="16.5" customHeight="1">
      <c r="A28" s="192">
        <v>26</v>
      </c>
      <c r="B28" s="59" t="s">
        <v>74</v>
      </c>
      <c r="C28" s="42" t="s">
        <v>133</v>
      </c>
      <c r="D28" s="120" t="s">
        <v>202</v>
      </c>
      <c r="E28" s="5" t="s">
        <v>135</v>
      </c>
    </row>
    <row r="29" spans="1:11" ht="16.5" customHeight="1">
      <c r="A29" s="192">
        <v>28</v>
      </c>
      <c r="B29" s="145" t="s">
        <v>81</v>
      </c>
      <c r="C29" s="126" t="s">
        <v>133</v>
      </c>
      <c r="D29" s="120" t="s">
        <v>511</v>
      </c>
      <c r="E29" s="5" t="s">
        <v>135</v>
      </c>
    </row>
    <row r="30" spans="1:11" ht="16.5" customHeight="1">
      <c r="A30" s="192">
        <v>27</v>
      </c>
      <c r="B30" s="117" t="s">
        <v>56</v>
      </c>
      <c r="C30" s="126" t="s">
        <v>476</v>
      </c>
      <c r="D30" s="120" t="s">
        <v>335</v>
      </c>
      <c r="E30" s="5" t="s">
        <v>135</v>
      </c>
    </row>
    <row r="31" spans="1:11" ht="16.5" customHeight="1">
      <c r="A31" s="192">
        <v>29</v>
      </c>
      <c r="B31" s="197" t="s">
        <v>121</v>
      </c>
      <c r="C31" s="219" t="s">
        <v>137</v>
      </c>
      <c r="D31" s="120" t="s">
        <v>333</v>
      </c>
      <c r="E31" s="5" t="s">
        <v>135</v>
      </c>
    </row>
    <row r="32" spans="1:11" ht="16.5" customHeight="1">
      <c r="A32" s="192">
        <v>30</v>
      </c>
      <c r="B32" s="146" t="s">
        <v>125</v>
      </c>
      <c r="C32" s="42" t="s">
        <v>154</v>
      </c>
      <c r="D32" s="220" t="s">
        <v>560</v>
      </c>
      <c r="E32" s="5" t="s">
        <v>135</v>
      </c>
    </row>
    <row r="33" spans="1:8" ht="16.5" customHeight="1">
      <c r="A33" s="192">
        <v>39</v>
      </c>
      <c r="B33" s="109" t="s">
        <v>117</v>
      </c>
      <c r="C33" s="42" t="s">
        <v>154</v>
      </c>
      <c r="D33" s="222" t="s">
        <v>561</v>
      </c>
      <c r="E33" s="5" t="s">
        <v>135</v>
      </c>
    </row>
    <row r="34" spans="1:8" ht="16.5" customHeight="1">
      <c r="A34" s="192">
        <v>31</v>
      </c>
      <c r="B34" s="198" t="s">
        <v>55</v>
      </c>
      <c r="C34" s="207" t="s">
        <v>195</v>
      </c>
      <c r="D34" s="102" t="s">
        <v>196</v>
      </c>
      <c r="E34" s="5" t="s">
        <v>135</v>
      </c>
    </row>
    <row r="35" spans="1:8" ht="16.5" customHeight="1">
      <c r="A35" s="192">
        <v>32</v>
      </c>
      <c r="B35" s="21" t="s">
        <v>22</v>
      </c>
      <c r="C35" s="42" t="s">
        <v>439</v>
      </c>
      <c r="D35" s="30" t="s">
        <v>171</v>
      </c>
      <c r="E35" s="5" t="s">
        <v>135</v>
      </c>
      <c r="G35" s="78" t="s">
        <v>278</v>
      </c>
    </row>
    <row r="36" spans="1:8" ht="16.5" customHeight="1">
      <c r="A36" s="192">
        <v>33</v>
      </c>
      <c r="B36" s="200" t="s">
        <v>71</v>
      </c>
      <c r="C36" s="42" t="s">
        <v>406</v>
      </c>
      <c r="D36" s="102" t="s">
        <v>351</v>
      </c>
      <c r="E36" s="5" t="s">
        <v>135</v>
      </c>
      <c r="G36" s="78" t="s">
        <v>260</v>
      </c>
    </row>
    <row r="37" spans="1:8" ht="16.5" customHeight="1">
      <c r="A37" s="192">
        <v>34</v>
      </c>
      <c r="B37" s="58" t="s">
        <v>30</v>
      </c>
      <c r="C37" s="214" t="s">
        <v>170</v>
      </c>
      <c r="D37" s="102" t="s">
        <v>480</v>
      </c>
      <c r="E37" s="5" t="s">
        <v>135</v>
      </c>
    </row>
    <row r="38" spans="1:8" ht="16.5" customHeight="1">
      <c r="A38" s="192">
        <v>35</v>
      </c>
      <c r="B38" s="55" t="s">
        <v>92</v>
      </c>
      <c r="C38" s="42" t="s">
        <v>170</v>
      </c>
      <c r="D38" s="208" t="s">
        <v>562</v>
      </c>
      <c r="E38" s="5" t="s">
        <v>135</v>
      </c>
    </row>
    <row r="39" spans="1:8" ht="16.5" customHeight="1">
      <c r="A39" s="192">
        <v>36</v>
      </c>
      <c r="B39" s="31" t="s">
        <v>100</v>
      </c>
      <c r="C39" s="138" t="s">
        <v>330</v>
      </c>
      <c r="D39" s="208" t="s">
        <v>563</v>
      </c>
      <c r="E39" s="5" t="s">
        <v>135</v>
      </c>
    </row>
    <row r="40" spans="1:8" ht="16.5" customHeight="1">
      <c r="A40" s="192">
        <v>37</v>
      </c>
      <c r="B40" s="110" t="s">
        <v>13</v>
      </c>
      <c r="C40" s="136" t="s">
        <v>204</v>
      </c>
      <c r="D40" s="45"/>
      <c r="E40" s="5" t="s">
        <v>135</v>
      </c>
    </row>
    <row r="41" spans="1:8" ht="16.5" customHeight="1">
      <c r="A41" s="192">
        <v>38</v>
      </c>
      <c r="B41" s="27" t="s">
        <v>96</v>
      </c>
      <c r="C41" s="136" t="s">
        <v>204</v>
      </c>
      <c r="D41" s="67"/>
      <c r="E41" s="5" t="s">
        <v>135</v>
      </c>
    </row>
    <row r="42" spans="1:8" ht="16.5" customHeight="1">
      <c r="A42" s="192">
        <v>40</v>
      </c>
      <c r="B42" s="46" t="s">
        <v>64</v>
      </c>
      <c r="C42" s="115" t="s">
        <v>204</v>
      </c>
      <c r="D42" s="5"/>
      <c r="E42" s="5" t="s">
        <v>135</v>
      </c>
    </row>
    <row r="43" spans="1:8" ht="16.5" customHeight="1">
      <c r="A43" s="192">
        <v>41</v>
      </c>
      <c r="B43" s="216" t="s">
        <v>16</v>
      </c>
      <c r="C43" s="217" t="s">
        <v>204</v>
      </c>
      <c r="D43" s="215"/>
      <c r="E43" s="5" t="s">
        <v>135</v>
      </c>
    </row>
    <row r="44" spans="1:8" ht="16.5" customHeight="1">
      <c r="A44" s="192">
        <v>42</v>
      </c>
      <c r="B44" s="128" t="s">
        <v>75</v>
      </c>
      <c r="C44" s="115" t="s">
        <v>204</v>
      </c>
      <c r="D44" s="208"/>
      <c r="E44" s="5" t="s">
        <v>135</v>
      </c>
    </row>
    <row r="45" spans="1:8">
      <c r="A45" s="178"/>
      <c r="B45" s="180">
        <f>COUNTIF(B3:B44,"*")</f>
        <v>42</v>
      </c>
      <c r="C45" s="180">
        <f>COUNTIFS(C3:C44,"&lt;&gt;*-*")</f>
        <v>5</v>
      </c>
      <c r="D45" s="180">
        <f>B45-C45</f>
        <v>37</v>
      </c>
      <c r="E45" s="179"/>
    </row>
    <row r="48" spans="1:8">
      <c r="B48" s="80" t="s">
        <v>287</v>
      </c>
      <c r="C48" s="81" t="s">
        <v>288</v>
      </c>
      <c r="D48" s="81" t="s">
        <v>289</v>
      </c>
      <c r="E48" s="81" t="s">
        <v>290</v>
      </c>
      <c r="F48" s="81"/>
      <c r="G48" s="80" t="s">
        <v>291</v>
      </c>
      <c r="H48" s="80" t="s">
        <v>292</v>
      </c>
    </row>
    <row r="49" spans="2:8" ht="29.25">
      <c r="B49" s="82" t="s">
        <v>293</v>
      </c>
      <c r="C49" s="83">
        <v>504180385</v>
      </c>
      <c r="D49" s="84" t="s">
        <v>294</v>
      </c>
      <c r="E49" s="85" t="s">
        <v>295</v>
      </c>
      <c r="F49" s="86"/>
      <c r="G49" s="87"/>
      <c r="H49" s="88"/>
    </row>
    <row r="50" spans="2:8" ht="29.25">
      <c r="B50" s="82" t="s">
        <v>296</v>
      </c>
      <c r="C50" s="89">
        <v>504180150</v>
      </c>
      <c r="D50" s="90" t="s">
        <v>297</v>
      </c>
      <c r="E50" s="91" t="s">
        <v>298</v>
      </c>
      <c r="F50" s="92"/>
      <c r="G50" s="88" t="s">
        <v>564</v>
      </c>
      <c r="H50" s="93"/>
    </row>
    <row r="51" spans="2:8" ht="29.25">
      <c r="B51" s="82" t="s">
        <v>299</v>
      </c>
      <c r="C51" s="89">
        <v>505786792</v>
      </c>
      <c r="D51" s="90" t="s">
        <v>297</v>
      </c>
      <c r="E51" s="91" t="s">
        <v>300</v>
      </c>
      <c r="F51" s="92"/>
      <c r="G51" s="94" t="s">
        <v>55</v>
      </c>
      <c r="H51" s="93"/>
    </row>
    <row r="52" spans="2:8" ht="29.25">
      <c r="B52" s="82" t="s">
        <v>301</v>
      </c>
      <c r="C52" s="89">
        <v>569928907</v>
      </c>
      <c r="D52" s="90" t="s">
        <v>302</v>
      </c>
      <c r="E52" s="91" t="s">
        <v>303</v>
      </c>
      <c r="F52" s="92"/>
      <c r="G52" s="88"/>
      <c r="H52" s="88"/>
    </row>
    <row r="53" spans="2:8" ht="29.25">
      <c r="B53" s="82" t="s">
        <v>304</v>
      </c>
      <c r="C53" s="89">
        <v>568828539</v>
      </c>
      <c r="D53" s="90" t="s">
        <v>302</v>
      </c>
      <c r="E53" s="91" t="s">
        <v>305</v>
      </c>
      <c r="F53" s="92"/>
      <c r="G53" s="88"/>
      <c r="H53" s="95"/>
    </row>
    <row r="54" spans="2:8" ht="29.25">
      <c r="B54" s="82" t="s">
        <v>306</v>
      </c>
      <c r="C54" s="89">
        <v>502865491</v>
      </c>
      <c r="D54" s="90" t="s">
        <v>302</v>
      </c>
      <c r="E54" s="91" t="s">
        <v>307</v>
      </c>
      <c r="F54" s="92"/>
      <c r="G54" s="94" t="s">
        <v>308</v>
      </c>
      <c r="H54" s="95"/>
    </row>
    <row r="55" spans="2:8" ht="29.25">
      <c r="B55" s="82" t="s">
        <v>309</v>
      </c>
      <c r="C55" s="89">
        <v>502865597</v>
      </c>
      <c r="D55" s="84" t="s">
        <v>310</v>
      </c>
      <c r="E55" s="85" t="s">
        <v>295</v>
      </c>
      <c r="F55" s="86"/>
      <c r="G55" s="87"/>
      <c r="H55" s="95"/>
    </row>
    <row r="56" spans="2:8" ht="29.25">
      <c r="B56" s="82" t="s">
        <v>311</v>
      </c>
      <c r="C56" s="89">
        <v>564147798</v>
      </c>
      <c r="D56" s="90" t="s">
        <v>312</v>
      </c>
      <c r="E56" s="91" t="s">
        <v>313</v>
      </c>
      <c r="F56" s="92"/>
      <c r="G56" s="88" t="s">
        <v>565</v>
      </c>
      <c r="H56" s="93"/>
    </row>
    <row r="57" spans="2:8" ht="29.25">
      <c r="B57" s="96" t="s">
        <v>314</v>
      </c>
      <c r="C57" s="89">
        <v>564147713</v>
      </c>
      <c r="D57" s="90" t="s">
        <v>312</v>
      </c>
      <c r="E57" s="91" t="s">
        <v>315</v>
      </c>
      <c r="F57" s="92"/>
      <c r="G57" s="88" t="s">
        <v>62</v>
      </c>
      <c r="H57" s="88"/>
    </row>
    <row r="58" spans="2:8" ht="57.75">
      <c r="B58" s="97" t="s">
        <v>316</v>
      </c>
      <c r="C58" s="98"/>
      <c r="D58" s="85"/>
      <c r="E58" s="91" t="s">
        <v>317</v>
      </c>
      <c r="F58" s="86"/>
      <c r="G58" s="87"/>
      <c r="H58" s="95"/>
    </row>
    <row r="61" spans="2:8">
      <c r="B61" s="99" t="s">
        <v>318</v>
      </c>
      <c r="C61" s="99" t="s">
        <v>319</v>
      </c>
    </row>
    <row r="62" spans="2:8">
      <c r="B62" s="100" t="s">
        <v>320</v>
      </c>
      <c r="C62" s="101"/>
    </row>
    <row r="63" spans="2:8">
      <c r="B63" s="100" t="s">
        <v>321</v>
      </c>
      <c r="C63" s="101"/>
    </row>
    <row r="64" spans="2:8">
      <c r="B64" s="100" t="s">
        <v>322</v>
      </c>
      <c r="C64" s="101"/>
    </row>
    <row r="65" spans="2:6">
      <c r="B65" s="100" t="s">
        <v>323</v>
      </c>
      <c r="C65" s="101"/>
    </row>
    <row r="66" spans="2:6">
      <c r="B66" s="100" t="s">
        <v>324</v>
      </c>
      <c r="C66" s="101"/>
    </row>
    <row r="69" spans="2:6">
      <c r="B69" s="333" t="s">
        <v>527</v>
      </c>
      <c r="C69" s="333"/>
      <c r="D69" s="333"/>
      <c r="E69" s="333"/>
      <c r="F69" s="333"/>
    </row>
    <row r="70" spans="2:6">
      <c r="B70" s="369" t="s">
        <v>566</v>
      </c>
      <c r="C70" s="370"/>
      <c r="D70" s="370"/>
      <c r="E70" s="370"/>
      <c r="F70" s="370"/>
    </row>
    <row r="71" spans="2:6">
      <c r="B71" s="333" t="s">
        <v>144</v>
      </c>
      <c r="C71" s="333"/>
      <c r="D71" s="333"/>
      <c r="E71" s="333"/>
      <c r="F71" s="333"/>
    </row>
    <row r="72" spans="2:6">
      <c r="B72" s="333" t="s">
        <v>151</v>
      </c>
      <c r="C72" s="333"/>
      <c r="D72" s="333"/>
      <c r="E72" s="333"/>
      <c r="F72" s="333"/>
    </row>
    <row r="73" spans="2:6">
      <c r="B73" s="340" t="s">
        <v>156</v>
      </c>
      <c r="C73" s="341"/>
      <c r="D73" s="341"/>
      <c r="E73" s="341"/>
      <c r="F73" s="341"/>
    </row>
    <row r="74" spans="2:6">
      <c r="B74" s="333" t="s">
        <v>158</v>
      </c>
      <c r="C74" s="333"/>
      <c r="D74" s="333"/>
      <c r="E74" s="333"/>
      <c r="F74" s="333"/>
    </row>
    <row r="75" spans="2:6">
      <c r="B75" s="334" t="s">
        <v>160</v>
      </c>
      <c r="C75" s="335"/>
      <c r="D75" s="335"/>
      <c r="E75" s="335"/>
      <c r="F75" s="335"/>
    </row>
    <row r="76" spans="2:6">
      <c r="B76" s="343" t="s">
        <v>162</v>
      </c>
      <c r="C76" s="343"/>
      <c r="D76" s="343"/>
      <c r="E76" s="343"/>
      <c r="F76" s="343"/>
    </row>
    <row r="77" spans="2:6">
      <c r="B77" s="344" t="s">
        <v>164</v>
      </c>
      <c r="C77" s="345"/>
      <c r="D77" s="345"/>
      <c r="E77" s="345"/>
      <c r="F77" s="345"/>
    </row>
    <row r="78" spans="2:6">
      <c r="B78" s="337" t="s">
        <v>165</v>
      </c>
      <c r="C78" s="338"/>
      <c r="D78" s="338"/>
      <c r="E78" s="338"/>
      <c r="F78" s="338"/>
    </row>
    <row r="79" spans="2:6">
      <c r="B79" s="337" t="s">
        <v>166</v>
      </c>
      <c r="C79" s="338"/>
      <c r="D79" s="338"/>
      <c r="E79" s="338"/>
      <c r="F79" s="338"/>
    </row>
    <row r="80" spans="2:6">
      <c r="B80" s="337" t="s">
        <v>169</v>
      </c>
      <c r="C80" s="338"/>
      <c r="D80" s="338"/>
      <c r="E80" s="338"/>
      <c r="F80" s="338"/>
    </row>
    <row r="81" spans="2:6">
      <c r="B81" s="337" t="s">
        <v>172</v>
      </c>
      <c r="C81" s="338"/>
      <c r="D81" s="338"/>
      <c r="E81" s="338"/>
      <c r="F81" s="338"/>
    </row>
    <row r="82" spans="2:6">
      <c r="B82" s="337" t="s">
        <v>174</v>
      </c>
      <c r="C82" s="338"/>
      <c r="D82" s="338"/>
      <c r="E82" s="338"/>
      <c r="F82" s="338"/>
    </row>
    <row r="83" spans="2:6">
      <c r="B83" s="337" t="s">
        <v>175</v>
      </c>
      <c r="C83" s="338"/>
      <c r="D83" s="338"/>
      <c r="E83" s="338"/>
      <c r="F83" s="338"/>
    </row>
    <row r="84" spans="2:6">
      <c r="B84" s="337" t="s">
        <v>177</v>
      </c>
      <c r="C84" s="338"/>
      <c r="D84" s="338"/>
      <c r="E84" s="338"/>
      <c r="F84" s="338"/>
    </row>
    <row r="85" spans="2:6">
      <c r="B85" s="337" t="s">
        <v>181</v>
      </c>
      <c r="C85" s="338"/>
      <c r="D85" s="338"/>
      <c r="E85" s="338"/>
      <c r="F85" s="338"/>
    </row>
    <row r="86" spans="2:6">
      <c r="B86" s="337" t="s">
        <v>184</v>
      </c>
      <c r="C86" s="338"/>
      <c r="D86" s="338"/>
      <c r="E86" s="338"/>
      <c r="F86" s="338"/>
    </row>
    <row r="87" spans="2:6">
      <c r="B87" s="337" t="s">
        <v>186</v>
      </c>
      <c r="C87" s="338"/>
      <c r="D87" s="338"/>
      <c r="E87" s="338"/>
      <c r="F87" s="338"/>
    </row>
    <row r="88" spans="2:6">
      <c r="B88" s="337" t="s">
        <v>188</v>
      </c>
      <c r="C88" s="338"/>
      <c r="D88" s="338"/>
      <c r="E88" s="338"/>
      <c r="F88" s="338"/>
    </row>
    <row r="89" spans="2:6">
      <c r="B89" s="337" t="s">
        <v>190</v>
      </c>
      <c r="C89" s="338"/>
      <c r="D89" s="338"/>
      <c r="E89" s="338"/>
      <c r="F89" s="338"/>
    </row>
    <row r="90" spans="2:6">
      <c r="B90" s="337" t="s">
        <v>191</v>
      </c>
      <c r="C90" s="338"/>
      <c r="D90" s="338"/>
      <c r="E90" s="338"/>
      <c r="F90" s="338"/>
    </row>
    <row r="91" spans="2:6">
      <c r="B91" s="350" t="s">
        <v>194</v>
      </c>
      <c r="C91" s="351"/>
      <c r="D91" s="351"/>
      <c r="E91" s="351"/>
      <c r="F91" s="351"/>
    </row>
    <row r="92" spans="2:6">
      <c r="B92" s="347" t="s">
        <v>198</v>
      </c>
      <c r="C92" s="348"/>
      <c r="D92" s="348"/>
      <c r="E92" s="348"/>
      <c r="F92" s="348"/>
    </row>
    <row r="93" spans="2:6">
      <c r="B93" s="347" t="s">
        <v>199</v>
      </c>
      <c r="C93" s="348"/>
      <c r="D93" s="348"/>
      <c r="E93" s="348"/>
      <c r="F93" s="348"/>
    </row>
    <row r="94" spans="2:6">
      <c r="B94" s="347" t="s">
        <v>200</v>
      </c>
      <c r="C94" s="348"/>
      <c r="D94" s="348"/>
      <c r="E94" s="348"/>
      <c r="F94" s="348"/>
    </row>
    <row r="95" spans="2:6">
      <c r="B95" s="347" t="s">
        <v>203</v>
      </c>
      <c r="C95" s="348"/>
      <c r="D95" s="348"/>
      <c r="E95" s="348"/>
      <c r="F95" s="348"/>
    </row>
    <row r="96" spans="2:6">
      <c r="B96" s="347" t="s">
        <v>206</v>
      </c>
      <c r="C96" s="348"/>
      <c r="D96" s="348"/>
      <c r="E96" s="348"/>
      <c r="F96" s="348"/>
    </row>
    <row r="97" spans="2:6">
      <c r="B97" s="350" t="s">
        <v>207</v>
      </c>
      <c r="C97" s="351"/>
      <c r="D97" s="351"/>
      <c r="E97" s="351"/>
      <c r="F97" s="351"/>
    </row>
    <row r="98" spans="2:6">
      <c r="B98" s="347" t="s">
        <v>208</v>
      </c>
      <c r="C98" s="348"/>
      <c r="D98" s="348"/>
      <c r="E98" s="348"/>
      <c r="F98" s="348"/>
    </row>
    <row r="99" spans="2:6">
      <c r="B99" s="347" t="s">
        <v>210</v>
      </c>
      <c r="C99" s="348"/>
      <c r="D99" s="348"/>
      <c r="E99" s="348"/>
      <c r="F99" s="348"/>
    </row>
    <row r="100" spans="2:6">
      <c r="B100" s="347" t="s">
        <v>212</v>
      </c>
      <c r="C100" s="348"/>
      <c r="D100" s="348"/>
      <c r="E100" s="348"/>
      <c r="F100" s="348"/>
    </row>
    <row r="101" spans="2:6">
      <c r="B101" s="337" t="s">
        <v>214</v>
      </c>
      <c r="C101" s="338"/>
      <c r="D101" s="338"/>
      <c r="E101" s="338"/>
      <c r="F101" s="338"/>
    </row>
    <row r="102" spans="2:6">
      <c r="B102" s="347" t="s">
        <v>215</v>
      </c>
      <c r="C102" s="348"/>
      <c r="D102" s="348"/>
      <c r="E102" s="348"/>
      <c r="F102" s="348"/>
    </row>
    <row r="103" spans="2:6">
      <c r="B103" s="347" t="s">
        <v>216</v>
      </c>
      <c r="C103" s="348"/>
      <c r="D103" s="348"/>
      <c r="E103" s="348"/>
      <c r="F103" s="348"/>
    </row>
    <row r="104" spans="2:6">
      <c r="B104" s="347" t="s">
        <v>217</v>
      </c>
      <c r="C104" s="348"/>
      <c r="D104" s="348"/>
      <c r="E104" s="348"/>
      <c r="F104" s="348"/>
    </row>
    <row r="105" spans="2:6">
      <c r="B105" s="347" t="s">
        <v>224</v>
      </c>
      <c r="C105" s="348"/>
      <c r="D105" s="348"/>
      <c r="E105" s="348"/>
      <c r="F105" s="348"/>
    </row>
    <row r="106" spans="2:6">
      <c r="B106" s="347" t="s">
        <v>226</v>
      </c>
      <c r="C106" s="348"/>
      <c r="D106" s="348"/>
      <c r="E106" s="348"/>
      <c r="F106" s="348"/>
    </row>
    <row r="107" spans="2:6">
      <c r="B107" s="353" t="s">
        <v>228</v>
      </c>
      <c r="C107" s="354"/>
      <c r="D107" s="354"/>
      <c r="E107" s="354"/>
      <c r="F107" s="354"/>
    </row>
    <row r="108" spans="2:6">
      <c r="B108" s="347" t="s">
        <v>230</v>
      </c>
      <c r="C108" s="348"/>
      <c r="D108" s="348"/>
      <c r="E108" s="348"/>
      <c r="F108" s="348"/>
    </row>
    <row r="109" spans="2:6">
      <c r="B109" s="347" t="s">
        <v>232</v>
      </c>
      <c r="C109" s="348"/>
      <c r="D109" s="348"/>
      <c r="E109" s="348"/>
      <c r="F109" s="348"/>
    </row>
    <row r="110" spans="2:6">
      <c r="B110" s="356" t="s">
        <v>235</v>
      </c>
      <c r="C110" s="357"/>
      <c r="D110" s="357"/>
      <c r="E110" s="357"/>
      <c r="F110" s="357"/>
    </row>
    <row r="111" spans="2:6">
      <c r="B111" s="347" t="s">
        <v>238</v>
      </c>
      <c r="C111" s="348"/>
      <c r="D111" s="348"/>
      <c r="E111" s="348"/>
      <c r="F111" s="348"/>
    </row>
    <row r="112" spans="2:6">
      <c r="B112" s="347" t="s">
        <v>242</v>
      </c>
      <c r="C112" s="348"/>
      <c r="D112" s="348"/>
      <c r="E112" s="348"/>
      <c r="F112" s="348"/>
    </row>
    <row r="113" spans="2:6">
      <c r="B113" s="364" t="s">
        <v>253</v>
      </c>
      <c r="C113" s="365"/>
      <c r="D113" s="365"/>
      <c r="E113" s="365"/>
      <c r="F113" s="365"/>
    </row>
    <row r="114" spans="2:6">
      <c r="B114" s="347" t="s">
        <v>261</v>
      </c>
      <c r="C114" s="348"/>
      <c r="D114" s="348"/>
      <c r="E114" s="348"/>
      <c r="F114" s="348"/>
    </row>
    <row r="115" spans="2:6">
      <c r="B115" s="347" t="s">
        <v>263</v>
      </c>
      <c r="C115" s="348"/>
      <c r="D115" s="348"/>
      <c r="E115" s="348"/>
      <c r="F115" s="348"/>
    </row>
    <row r="116" spans="2:6">
      <c r="B116" s="348" t="s">
        <v>269</v>
      </c>
      <c r="C116" s="348"/>
      <c r="D116" s="348"/>
      <c r="E116" s="348"/>
      <c r="F116" s="348"/>
    </row>
    <row r="117" spans="2:6">
      <c r="B117" s="351" t="s">
        <v>272</v>
      </c>
      <c r="C117" s="351"/>
      <c r="D117" s="351"/>
      <c r="E117" s="351"/>
      <c r="F117" s="351"/>
    </row>
    <row r="118" spans="2:6">
      <c r="B118" s="348" t="s">
        <v>274</v>
      </c>
      <c r="C118" s="348"/>
      <c r="D118" s="348"/>
      <c r="E118" s="348"/>
      <c r="F118" s="348"/>
    </row>
    <row r="119" spans="2:6">
      <c r="B119" s="359" t="s">
        <v>275</v>
      </c>
      <c r="C119" s="359"/>
      <c r="D119" s="359"/>
      <c r="E119" s="359"/>
      <c r="F119" s="359"/>
    </row>
    <row r="120" spans="2:6">
      <c r="B120" s="359" t="s">
        <v>276</v>
      </c>
      <c r="C120" s="359"/>
      <c r="D120" s="359"/>
      <c r="E120" s="359"/>
      <c r="F120" s="359"/>
    </row>
    <row r="121" spans="2:6">
      <c r="B121" s="348" t="s">
        <v>277</v>
      </c>
      <c r="C121" s="348"/>
      <c r="D121" s="348"/>
      <c r="E121" s="348"/>
      <c r="F121" s="348"/>
    </row>
    <row r="122" spans="2:6">
      <c r="B122" s="337" t="s">
        <v>280</v>
      </c>
      <c r="C122" s="338"/>
      <c r="D122" s="338"/>
      <c r="E122" s="338"/>
      <c r="F122" s="338"/>
    </row>
    <row r="123" spans="2:6">
      <c r="B123" s="337" t="s">
        <v>281</v>
      </c>
      <c r="C123" s="338"/>
      <c r="D123" s="338"/>
      <c r="E123" s="338"/>
      <c r="F123" s="338"/>
    </row>
    <row r="124" spans="2:6">
      <c r="B124" s="337" t="s">
        <v>282</v>
      </c>
      <c r="C124" s="338"/>
      <c r="D124" s="338"/>
      <c r="E124" s="338"/>
      <c r="F124" s="338"/>
    </row>
    <row r="125" spans="2:6">
      <c r="B125" s="356" t="s">
        <v>283</v>
      </c>
      <c r="C125" s="357"/>
      <c r="D125" s="357"/>
      <c r="E125" s="357"/>
      <c r="F125" s="357"/>
    </row>
    <row r="126" spans="2:6">
      <c r="B126" s="337" t="s">
        <v>284</v>
      </c>
      <c r="C126" s="338"/>
      <c r="D126" s="338"/>
      <c r="E126" s="338"/>
      <c r="F126" s="338"/>
    </row>
    <row r="127" spans="2:6">
      <c r="B127" s="367" t="s">
        <v>286</v>
      </c>
      <c r="C127" s="359"/>
      <c r="D127" s="359"/>
      <c r="E127" s="359"/>
      <c r="F127" s="359"/>
    </row>
    <row r="128" spans="2:6">
      <c r="B128" s="337" t="s">
        <v>153</v>
      </c>
      <c r="C128" s="338"/>
      <c r="D128" s="338"/>
      <c r="E128" s="338"/>
      <c r="F128" s="338"/>
    </row>
  </sheetData>
  <mergeCells count="60">
    <mergeCell ref="B69:F69"/>
    <mergeCell ref="B70:F70"/>
    <mergeCell ref="B71:F71"/>
    <mergeCell ref="B72:F72"/>
    <mergeCell ref="B73:F73"/>
    <mergeCell ref="B85:F85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97:F97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109:F109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21:F121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8:F128"/>
    <mergeCell ref="B122:F122"/>
    <mergeCell ref="B123:F123"/>
    <mergeCell ref="B124:F124"/>
    <mergeCell ref="B125:F125"/>
    <mergeCell ref="B126:F126"/>
    <mergeCell ref="B127:F1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D6BD-8446-4DBA-9826-9BED538D24C9}">
  <dimension ref="A3:K90"/>
  <sheetViews>
    <sheetView topLeftCell="A48" workbookViewId="0">
      <selection activeCell="C32" sqref="C32"/>
    </sheetView>
  </sheetViews>
  <sheetFormatPr defaultRowHeight="15"/>
  <cols>
    <col min="2" max="3" width="25.85546875" customWidth="1"/>
    <col min="4" max="4" width="40.7109375" customWidth="1"/>
    <col min="5" max="5" width="25.85546875" customWidth="1"/>
    <col min="6" max="6" width="19.140625" customWidth="1"/>
    <col min="7" max="7" width="16.5703125" customWidth="1"/>
    <col min="8" max="8" width="13.5703125" customWidth="1"/>
    <col min="10" max="10" width="22.5703125" customWidth="1"/>
    <col min="11" max="11" width="25.85546875" customWidth="1"/>
  </cols>
  <sheetData>
    <row r="3" spans="1:11" ht="15.75" customHeight="1">
      <c r="A3" s="192">
        <v>1</v>
      </c>
      <c r="B3" s="2" t="s">
        <v>25</v>
      </c>
      <c r="C3" s="3" t="s">
        <v>133</v>
      </c>
      <c r="D3" s="4" t="s">
        <v>461</v>
      </c>
      <c r="E3" s="5" t="s">
        <v>135</v>
      </c>
      <c r="G3" t="s">
        <v>218</v>
      </c>
      <c r="J3" t="s">
        <v>233</v>
      </c>
    </row>
    <row r="4" spans="1:11" ht="15.75" customHeight="1">
      <c r="A4" s="192">
        <v>2</v>
      </c>
      <c r="B4" s="128" t="s">
        <v>75</v>
      </c>
      <c r="C4" s="3" t="s">
        <v>136</v>
      </c>
      <c r="D4" s="4" t="s">
        <v>461</v>
      </c>
      <c r="E4" s="5" t="s">
        <v>135</v>
      </c>
      <c r="G4" t="s">
        <v>462</v>
      </c>
      <c r="J4" t="s">
        <v>236</v>
      </c>
      <c r="K4" t="s">
        <v>567</v>
      </c>
    </row>
    <row r="5" spans="1:11" ht="15.75" customHeight="1">
      <c r="A5" s="192">
        <v>3</v>
      </c>
      <c r="B5" s="61" t="s">
        <v>68</v>
      </c>
      <c r="C5" s="8" t="s">
        <v>137</v>
      </c>
      <c r="D5" s="9" t="s">
        <v>138</v>
      </c>
      <c r="E5" s="5" t="s">
        <v>135</v>
      </c>
      <c r="J5" t="s">
        <v>239</v>
      </c>
      <c r="K5" t="s">
        <v>568</v>
      </c>
    </row>
    <row r="6" spans="1:11" ht="15.75" customHeight="1">
      <c r="A6" s="192">
        <v>4</v>
      </c>
      <c r="B6" s="7" t="s">
        <v>40</v>
      </c>
      <c r="C6" s="8" t="s">
        <v>137</v>
      </c>
      <c r="D6" s="4" t="s">
        <v>146</v>
      </c>
      <c r="E6" s="5" t="s">
        <v>135</v>
      </c>
      <c r="G6" s="71" t="s">
        <v>219</v>
      </c>
      <c r="J6" t="s">
        <v>241</v>
      </c>
      <c r="K6" t="s">
        <v>368</v>
      </c>
    </row>
    <row r="7" spans="1:11" ht="15.75" customHeight="1">
      <c r="A7" s="192">
        <v>5</v>
      </c>
      <c r="B7" s="11" t="s">
        <v>80</v>
      </c>
      <c r="C7" s="8" t="s">
        <v>142</v>
      </c>
      <c r="D7" s="12" t="s">
        <v>143</v>
      </c>
      <c r="E7" s="5" t="s">
        <v>135</v>
      </c>
      <c r="G7" s="72" t="s">
        <v>223</v>
      </c>
      <c r="J7" s="73" t="s">
        <v>243</v>
      </c>
      <c r="K7" s="212" t="s">
        <v>569</v>
      </c>
    </row>
    <row r="8" spans="1:11" ht="15.75" customHeight="1">
      <c r="A8" s="192">
        <v>6</v>
      </c>
      <c r="B8" s="13" t="s">
        <v>32</v>
      </c>
      <c r="C8" s="8" t="s">
        <v>145</v>
      </c>
      <c r="D8" s="4" t="s">
        <v>140</v>
      </c>
      <c r="E8" s="5" t="s">
        <v>135</v>
      </c>
      <c r="G8" s="73" t="s">
        <v>225</v>
      </c>
      <c r="J8" t="s">
        <v>245</v>
      </c>
      <c r="K8" t="s">
        <v>570</v>
      </c>
    </row>
    <row r="9" spans="1:11" ht="15.75" customHeight="1">
      <c r="A9" s="192">
        <v>7</v>
      </c>
      <c r="B9" s="15" t="s">
        <v>60</v>
      </c>
      <c r="C9" s="8" t="s">
        <v>148</v>
      </c>
      <c r="D9" s="9" t="s">
        <v>138</v>
      </c>
      <c r="E9" s="5" t="s">
        <v>135</v>
      </c>
      <c r="G9" s="73" t="s">
        <v>227</v>
      </c>
      <c r="J9" t="s">
        <v>248</v>
      </c>
      <c r="K9" s="77" t="s">
        <v>552</v>
      </c>
    </row>
    <row r="10" spans="1:11" ht="15.75" customHeight="1">
      <c r="A10" s="192">
        <v>8</v>
      </c>
      <c r="B10" s="103" t="s">
        <v>10</v>
      </c>
      <c r="C10" s="8" t="s">
        <v>150</v>
      </c>
      <c r="D10" s="4" t="s">
        <v>146</v>
      </c>
      <c r="E10" s="5" t="s">
        <v>135</v>
      </c>
      <c r="G10" t="s">
        <v>229</v>
      </c>
      <c r="J10" s="73" t="s">
        <v>251</v>
      </c>
      <c r="K10" t="s">
        <v>571</v>
      </c>
    </row>
    <row r="11" spans="1:11" ht="15.75" customHeight="1">
      <c r="A11" s="192">
        <v>9</v>
      </c>
      <c r="B11" s="16" t="s">
        <v>115</v>
      </c>
      <c r="C11" s="20" t="s">
        <v>142</v>
      </c>
      <c r="D11" s="17" t="s">
        <v>152</v>
      </c>
      <c r="E11" s="5" t="s">
        <v>135</v>
      </c>
      <c r="I11" s="73"/>
      <c r="J11" t="s">
        <v>254</v>
      </c>
      <c r="K11" t="s">
        <v>572</v>
      </c>
    </row>
    <row r="12" spans="1:11" ht="15.75" customHeight="1">
      <c r="A12" s="192">
        <v>10</v>
      </c>
      <c r="B12" s="18" t="s">
        <v>59</v>
      </c>
      <c r="C12" s="20" t="s">
        <v>142</v>
      </c>
      <c r="D12" s="17" t="s">
        <v>155</v>
      </c>
      <c r="E12" s="5" t="s">
        <v>135</v>
      </c>
      <c r="G12" s="71" t="s">
        <v>231</v>
      </c>
      <c r="J12" s="73" t="s">
        <v>260</v>
      </c>
      <c r="K12" s="212" t="s">
        <v>573</v>
      </c>
    </row>
    <row r="13" spans="1:11" ht="15.75" customHeight="1">
      <c r="A13" s="192">
        <v>11</v>
      </c>
      <c r="B13" s="51" t="s">
        <v>51</v>
      </c>
      <c r="C13" s="20" t="s">
        <v>145</v>
      </c>
      <c r="D13" s="17" t="s">
        <v>157</v>
      </c>
      <c r="E13" s="5" t="s">
        <v>135</v>
      </c>
      <c r="G13" s="74" t="s">
        <v>554</v>
      </c>
      <c r="J13" t="s">
        <v>262</v>
      </c>
      <c r="K13" t="s">
        <v>368</v>
      </c>
    </row>
    <row r="14" spans="1:11" ht="15.75" customHeight="1">
      <c r="A14" s="192">
        <v>12</v>
      </c>
      <c r="B14" s="65" t="s">
        <v>84</v>
      </c>
      <c r="C14" s="168" t="s">
        <v>167</v>
      </c>
      <c r="D14" s="22" t="s">
        <v>159</v>
      </c>
      <c r="E14" s="5" t="s">
        <v>135</v>
      </c>
      <c r="G14" s="75" t="s">
        <v>518</v>
      </c>
      <c r="J14" s="73" t="s">
        <v>264</v>
      </c>
      <c r="K14" t="s">
        <v>574</v>
      </c>
    </row>
    <row r="15" spans="1:11" ht="15.75" customHeight="1">
      <c r="A15" s="192">
        <v>13</v>
      </c>
      <c r="B15" s="225" t="s">
        <v>47</v>
      </c>
      <c r="C15" s="24" t="s">
        <v>137</v>
      </c>
      <c r="D15" s="4" t="s">
        <v>329</v>
      </c>
      <c r="E15" s="5" t="s">
        <v>135</v>
      </c>
      <c r="J15" t="s">
        <v>341</v>
      </c>
    </row>
    <row r="16" spans="1:11" ht="15.75" customHeight="1">
      <c r="A16" s="192">
        <v>14</v>
      </c>
      <c r="B16" s="25" t="s">
        <v>106</v>
      </c>
      <c r="C16" s="24" t="s">
        <v>137</v>
      </c>
      <c r="D16" s="9" t="s">
        <v>471</v>
      </c>
      <c r="E16" s="5" t="s">
        <v>135</v>
      </c>
      <c r="G16" s="167" t="s">
        <v>246</v>
      </c>
      <c r="J16" t="s">
        <v>222</v>
      </c>
      <c r="K16" t="s">
        <v>575</v>
      </c>
    </row>
    <row r="17" spans="1:11" ht="15.75" customHeight="1">
      <c r="A17" s="192">
        <v>15</v>
      </c>
      <c r="B17" s="26" t="s">
        <v>35</v>
      </c>
      <c r="C17" s="24" t="s">
        <v>150</v>
      </c>
      <c r="D17" s="9" t="s">
        <v>471</v>
      </c>
      <c r="E17" s="5" t="s">
        <v>135</v>
      </c>
      <c r="G17" s="75" t="s">
        <v>249</v>
      </c>
      <c r="J17" t="s">
        <v>273</v>
      </c>
      <c r="K17" s="212" t="s">
        <v>576</v>
      </c>
    </row>
    <row r="18" spans="1:11" ht="15.75" customHeight="1">
      <c r="A18" s="192">
        <v>16</v>
      </c>
      <c r="B18" s="27" t="s">
        <v>96</v>
      </c>
      <c r="C18" s="24" t="s">
        <v>150</v>
      </c>
      <c r="D18" s="4" t="s">
        <v>329</v>
      </c>
      <c r="E18" s="5" t="s">
        <v>135</v>
      </c>
      <c r="G18" s="75" t="s">
        <v>365</v>
      </c>
      <c r="J18" t="s">
        <v>257</v>
      </c>
      <c r="K18" t="s">
        <v>577</v>
      </c>
    </row>
    <row r="19" spans="1:11" ht="15.75" customHeight="1">
      <c r="A19" s="192">
        <v>17</v>
      </c>
      <c r="B19" s="210" t="s">
        <v>22</v>
      </c>
      <c r="C19" s="29" t="s">
        <v>167</v>
      </c>
      <c r="D19" s="193" t="s">
        <v>473</v>
      </c>
      <c r="E19" s="5" t="s">
        <v>135</v>
      </c>
      <c r="G19" s="76" t="s">
        <v>474</v>
      </c>
    </row>
    <row r="20" spans="1:11" ht="15.75" customHeight="1">
      <c r="A20" s="192">
        <v>18</v>
      </c>
      <c r="B20" s="28" t="s">
        <v>72</v>
      </c>
      <c r="C20" s="29" t="s">
        <v>167</v>
      </c>
      <c r="D20" s="30" t="s">
        <v>171</v>
      </c>
      <c r="E20" s="5" t="s">
        <v>135</v>
      </c>
      <c r="G20" s="75" t="s">
        <v>258</v>
      </c>
    </row>
    <row r="21" spans="1:11" ht="15.75" customHeight="1">
      <c r="A21" s="192">
        <v>19</v>
      </c>
      <c r="B21" s="60" t="s">
        <v>53</v>
      </c>
      <c r="C21" s="29" t="s">
        <v>330</v>
      </c>
      <c r="D21" s="30" t="s">
        <v>168</v>
      </c>
      <c r="E21" s="5" t="s">
        <v>135</v>
      </c>
      <c r="F21" s="77" t="s">
        <v>578</v>
      </c>
    </row>
    <row r="22" spans="1:11" ht="15.75" customHeight="1">
      <c r="A22" s="192">
        <v>20</v>
      </c>
      <c r="B22" s="216" t="s">
        <v>16</v>
      </c>
      <c r="C22" s="33" t="s">
        <v>133</v>
      </c>
      <c r="D22" s="34" t="s">
        <v>173</v>
      </c>
      <c r="E22" s="5" t="s">
        <v>135</v>
      </c>
      <c r="G22" s="167" t="s">
        <v>265</v>
      </c>
    </row>
    <row r="23" spans="1:11" ht="15.75" customHeight="1">
      <c r="A23" s="192">
        <v>21</v>
      </c>
      <c r="B23" s="56" t="s">
        <v>42</v>
      </c>
      <c r="C23" s="36" t="s">
        <v>136</v>
      </c>
      <c r="D23" s="34" t="s">
        <v>173</v>
      </c>
      <c r="E23" s="5" t="s">
        <v>135</v>
      </c>
      <c r="G23" s="75" t="s">
        <v>558</v>
      </c>
    </row>
    <row r="24" spans="1:11" ht="15.75" customHeight="1">
      <c r="A24" s="192">
        <v>22</v>
      </c>
      <c r="B24" s="38" t="s">
        <v>19</v>
      </c>
      <c r="C24" s="33" t="s">
        <v>133</v>
      </c>
      <c r="D24" s="9" t="s">
        <v>176</v>
      </c>
      <c r="E24" s="5" t="s">
        <v>135</v>
      </c>
      <c r="G24" s="75" t="s">
        <v>373</v>
      </c>
    </row>
    <row r="25" spans="1:11" ht="15.75" customHeight="1">
      <c r="A25" s="192">
        <v>23</v>
      </c>
      <c r="B25" s="37" t="s">
        <v>119</v>
      </c>
      <c r="C25" s="39" t="s">
        <v>136</v>
      </c>
      <c r="D25" s="40" t="s">
        <v>176</v>
      </c>
      <c r="E25" s="5" t="s">
        <v>135</v>
      </c>
    </row>
    <row r="26" spans="1:11" ht="15.75" customHeight="1">
      <c r="A26" s="192">
        <v>24</v>
      </c>
      <c r="B26" s="218" t="s">
        <v>90</v>
      </c>
      <c r="C26" s="42" t="s">
        <v>179</v>
      </c>
      <c r="D26" s="152" t="s">
        <v>579</v>
      </c>
      <c r="E26" s="5" t="s">
        <v>135</v>
      </c>
      <c r="G26" s="71" t="s">
        <v>220</v>
      </c>
    </row>
    <row r="27" spans="1:11" ht="15.75" customHeight="1">
      <c r="A27" s="192">
        <v>25</v>
      </c>
      <c r="B27" s="119" t="s">
        <v>108</v>
      </c>
      <c r="C27" s="42" t="s">
        <v>185</v>
      </c>
      <c r="D27" s="215" t="s">
        <v>580</v>
      </c>
      <c r="E27" s="5" t="s">
        <v>135</v>
      </c>
    </row>
    <row r="28" spans="1:11" ht="15.75" customHeight="1">
      <c r="A28" s="192">
        <v>26</v>
      </c>
      <c r="B28" s="32" t="s">
        <v>62</v>
      </c>
      <c r="C28" s="42" t="s">
        <v>185</v>
      </c>
      <c r="D28" s="152" t="s">
        <v>581</v>
      </c>
      <c r="E28" s="5" t="s">
        <v>135</v>
      </c>
    </row>
    <row r="29" spans="1:11" ht="15.75" customHeight="1">
      <c r="A29" s="192">
        <v>27</v>
      </c>
      <c r="B29" s="59" t="s">
        <v>74</v>
      </c>
      <c r="C29" s="42" t="s">
        <v>185</v>
      </c>
      <c r="D29" s="120" t="s">
        <v>582</v>
      </c>
      <c r="E29" s="5" t="s">
        <v>135</v>
      </c>
      <c r="J29" s="228" t="s">
        <v>38</v>
      </c>
      <c r="K29" s="228" t="s">
        <v>583</v>
      </c>
    </row>
    <row r="30" spans="1:11" ht="15.75" customHeight="1">
      <c r="A30" s="192">
        <v>28</v>
      </c>
      <c r="B30" s="145" t="s">
        <v>81</v>
      </c>
      <c r="C30" s="42" t="s">
        <v>185</v>
      </c>
      <c r="D30" s="120" t="s">
        <v>511</v>
      </c>
      <c r="E30" s="5" t="s">
        <v>135</v>
      </c>
      <c r="J30" s="228" t="s">
        <v>72</v>
      </c>
      <c r="K30" s="228" t="s">
        <v>584</v>
      </c>
    </row>
    <row r="31" spans="1:11" ht="15.75" customHeight="1">
      <c r="A31" s="192">
        <v>30</v>
      </c>
      <c r="B31" s="197" t="s">
        <v>121</v>
      </c>
      <c r="C31" s="126" t="s">
        <v>133</v>
      </c>
      <c r="D31" s="152" t="s">
        <v>585</v>
      </c>
      <c r="E31" s="5" t="s">
        <v>135</v>
      </c>
      <c r="J31" s="228" t="s">
        <v>53</v>
      </c>
      <c r="K31" s="228" t="s">
        <v>586</v>
      </c>
    </row>
    <row r="32" spans="1:11" ht="15.75" customHeight="1">
      <c r="A32" s="192">
        <v>32</v>
      </c>
      <c r="B32" s="146" t="s">
        <v>125</v>
      </c>
      <c r="C32" s="42" t="s">
        <v>192</v>
      </c>
      <c r="D32" s="152" t="s">
        <v>587</v>
      </c>
      <c r="E32" s="5" t="s">
        <v>135</v>
      </c>
    </row>
    <row r="33" spans="1:8" ht="15.75" customHeight="1">
      <c r="A33" s="192">
        <v>31</v>
      </c>
      <c r="B33" s="19" t="s">
        <v>13</v>
      </c>
      <c r="C33" s="227" t="s">
        <v>195</v>
      </c>
      <c r="D33" s="120" t="s">
        <v>335</v>
      </c>
      <c r="E33" s="5" t="s">
        <v>135</v>
      </c>
    </row>
    <row r="34" spans="1:8" ht="15.75" customHeight="1">
      <c r="A34" s="192">
        <v>33</v>
      </c>
      <c r="B34" s="41" t="s">
        <v>55</v>
      </c>
      <c r="C34" s="207" t="s">
        <v>195</v>
      </c>
      <c r="D34" s="120" t="s">
        <v>196</v>
      </c>
      <c r="E34" s="5" t="s">
        <v>135</v>
      </c>
    </row>
    <row r="35" spans="1:8" ht="15.75" customHeight="1">
      <c r="A35" s="192">
        <v>34</v>
      </c>
      <c r="B35" s="57" t="s">
        <v>71</v>
      </c>
      <c r="C35" s="42" t="s">
        <v>142</v>
      </c>
      <c r="D35" s="120" t="s">
        <v>351</v>
      </c>
      <c r="E35" s="5" t="s">
        <v>135</v>
      </c>
      <c r="G35" s="78" t="s">
        <v>278</v>
      </c>
    </row>
    <row r="36" spans="1:8" ht="15.75" customHeight="1">
      <c r="A36" s="192">
        <v>36</v>
      </c>
      <c r="B36" s="58" t="s">
        <v>30</v>
      </c>
      <c r="C36" s="42" t="s">
        <v>170</v>
      </c>
      <c r="D36" s="120" t="s">
        <v>332</v>
      </c>
      <c r="E36" s="5" t="s">
        <v>135</v>
      </c>
    </row>
    <row r="37" spans="1:8" ht="15.75" customHeight="1">
      <c r="A37" s="192">
        <v>37</v>
      </c>
      <c r="B37" s="55" t="s">
        <v>92</v>
      </c>
      <c r="C37" s="42" t="s">
        <v>170</v>
      </c>
      <c r="D37" s="120" t="s">
        <v>388</v>
      </c>
      <c r="E37" s="5" t="s">
        <v>135</v>
      </c>
    </row>
    <row r="38" spans="1:8" ht="15.75" customHeight="1">
      <c r="A38" s="192">
        <v>38</v>
      </c>
      <c r="B38" s="46" t="s">
        <v>64</v>
      </c>
      <c r="C38" s="42" t="s">
        <v>201</v>
      </c>
      <c r="D38" s="151"/>
      <c r="E38" s="5" t="s">
        <v>135</v>
      </c>
    </row>
    <row r="39" spans="1:8" ht="15.75" customHeight="1">
      <c r="A39" s="192">
        <v>39</v>
      </c>
      <c r="B39" s="31" t="s">
        <v>100</v>
      </c>
      <c r="C39" s="224" t="s">
        <v>330</v>
      </c>
      <c r="D39" s="208"/>
      <c r="E39" s="5" t="s">
        <v>135</v>
      </c>
    </row>
    <row r="40" spans="1:8" ht="15.75" customHeight="1">
      <c r="A40" s="192">
        <v>40</v>
      </c>
      <c r="B40" s="62" t="s">
        <v>111</v>
      </c>
      <c r="C40" s="227" t="s">
        <v>150</v>
      </c>
      <c r="D40" s="208"/>
      <c r="E40" s="5" t="s">
        <v>135</v>
      </c>
    </row>
    <row r="41" spans="1:8" ht="15.75" customHeight="1">
      <c r="A41" s="192">
        <v>35</v>
      </c>
      <c r="B41" s="106" t="s">
        <v>78</v>
      </c>
      <c r="C41" s="115" t="s">
        <v>204</v>
      </c>
      <c r="D41" s="125"/>
      <c r="E41" s="5" t="s">
        <v>135</v>
      </c>
    </row>
    <row r="42" spans="1:8" ht="15.75" customHeight="1">
      <c r="A42" s="192">
        <v>29</v>
      </c>
      <c r="B42" s="117" t="s">
        <v>56</v>
      </c>
      <c r="C42" s="115" t="s">
        <v>204</v>
      </c>
      <c r="D42" s="5"/>
      <c r="E42" s="5" t="s">
        <v>135</v>
      </c>
    </row>
    <row r="43" spans="1:8" ht="15.75" customHeight="1">
      <c r="A43" s="192">
        <v>41</v>
      </c>
      <c r="B43" s="35" t="s">
        <v>38</v>
      </c>
      <c r="C43" s="115" t="s">
        <v>204</v>
      </c>
      <c r="D43" s="223"/>
      <c r="E43" s="5" t="s">
        <v>135</v>
      </c>
    </row>
    <row r="44" spans="1:8" ht="15.75" customHeight="1">
      <c r="A44" s="192">
        <v>42</v>
      </c>
      <c r="B44" s="109" t="s">
        <v>117</v>
      </c>
      <c r="C44" s="226" t="s">
        <v>588</v>
      </c>
      <c r="D44" s="5"/>
      <c r="E44" s="5"/>
    </row>
    <row r="45" spans="1:8" ht="15.75" customHeight="1">
      <c r="A45" s="178"/>
      <c r="B45" s="180">
        <f>COUNTIF(B3:B44,"*")</f>
        <v>42</v>
      </c>
      <c r="C45" s="180">
        <f>COUNTIFS(C3:C43,"&lt;&gt;*-*")</f>
        <v>3</v>
      </c>
      <c r="D45" s="180">
        <f>B45-C45</f>
        <v>39</v>
      </c>
      <c r="E45" s="179"/>
    </row>
    <row r="48" spans="1:8">
      <c r="B48" s="80" t="s">
        <v>287</v>
      </c>
      <c r="C48" s="81" t="s">
        <v>288</v>
      </c>
      <c r="D48" s="81" t="s">
        <v>289</v>
      </c>
      <c r="E48" s="81" t="s">
        <v>290</v>
      </c>
      <c r="F48" s="81"/>
      <c r="G48" s="80" t="s">
        <v>291</v>
      </c>
      <c r="H48" s="80" t="s">
        <v>292</v>
      </c>
    </row>
    <row r="49" spans="2:8" ht="29.25">
      <c r="B49" s="82" t="s">
        <v>293</v>
      </c>
      <c r="C49" s="83">
        <v>504180385</v>
      </c>
      <c r="D49" s="84" t="s">
        <v>294</v>
      </c>
      <c r="E49" s="85" t="s">
        <v>295</v>
      </c>
      <c r="F49" s="86"/>
      <c r="G49" s="87"/>
      <c r="H49" s="88"/>
    </row>
    <row r="50" spans="2:8" ht="29.25">
      <c r="B50" s="82" t="s">
        <v>296</v>
      </c>
      <c r="C50" s="89">
        <v>504180150</v>
      </c>
      <c r="D50" s="90" t="s">
        <v>297</v>
      </c>
      <c r="E50" s="91" t="s">
        <v>298</v>
      </c>
      <c r="F50" s="92"/>
      <c r="G50" s="88" t="s">
        <v>108</v>
      </c>
      <c r="H50" s="93"/>
    </row>
    <row r="51" spans="2:8" ht="29.25">
      <c r="B51" s="82" t="s">
        <v>299</v>
      </c>
      <c r="C51" s="89">
        <v>505786792</v>
      </c>
      <c r="D51" s="90" t="s">
        <v>297</v>
      </c>
      <c r="E51" s="91" t="s">
        <v>300</v>
      </c>
      <c r="F51" s="92"/>
      <c r="G51" s="94" t="s">
        <v>55</v>
      </c>
      <c r="H51" s="93"/>
    </row>
    <row r="52" spans="2:8" ht="29.25">
      <c r="B52" s="82" t="s">
        <v>301</v>
      </c>
      <c r="C52" s="89">
        <v>569928907</v>
      </c>
      <c r="D52" s="90" t="s">
        <v>302</v>
      </c>
      <c r="E52" s="91" t="s">
        <v>303</v>
      </c>
      <c r="F52" s="92"/>
      <c r="G52" s="88"/>
      <c r="H52" s="88"/>
    </row>
    <row r="53" spans="2:8" ht="29.25">
      <c r="B53" s="82" t="s">
        <v>304</v>
      </c>
      <c r="C53" s="89">
        <v>568828539</v>
      </c>
      <c r="D53" s="90" t="s">
        <v>302</v>
      </c>
      <c r="E53" s="91" t="s">
        <v>305</v>
      </c>
      <c r="F53" s="92"/>
      <c r="G53" s="88"/>
      <c r="H53" s="95"/>
    </row>
    <row r="54" spans="2:8" ht="29.25">
      <c r="B54" s="82" t="s">
        <v>306</v>
      </c>
      <c r="C54" s="89">
        <v>502865491</v>
      </c>
      <c r="D54" s="90" t="s">
        <v>302</v>
      </c>
      <c r="E54" s="91" t="s">
        <v>307</v>
      </c>
      <c r="F54" s="92"/>
      <c r="G54" s="94" t="s">
        <v>308</v>
      </c>
      <c r="H54" s="95"/>
    </row>
    <row r="55" spans="2:8" ht="29.25">
      <c r="B55" s="82" t="s">
        <v>309</v>
      </c>
      <c r="C55" s="89">
        <v>502865597</v>
      </c>
      <c r="D55" s="84" t="s">
        <v>310</v>
      </c>
      <c r="E55" s="85" t="s">
        <v>295</v>
      </c>
      <c r="F55" s="86"/>
      <c r="G55" s="87"/>
      <c r="H55" s="95"/>
    </row>
    <row r="56" spans="2:8" ht="29.25">
      <c r="B56" s="82" t="s">
        <v>311</v>
      </c>
      <c r="C56" s="89">
        <v>564147798</v>
      </c>
      <c r="D56" s="90" t="s">
        <v>312</v>
      </c>
      <c r="E56" s="91" t="s">
        <v>313</v>
      </c>
      <c r="F56" s="92"/>
      <c r="G56" s="88"/>
      <c r="H56" s="93"/>
    </row>
    <row r="57" spans="2:8" ht="29.25">
      <c r="B57" s="96" t="s">
        <v>314</v>
      </c>
      <c r="C57" s="89">
        <v>564147713</v>
      </c>
      <c r="D57" s="90" t="s">
        <v>312</v>
      </c>
      <c r="E57" s="91" t="s">
        <v>315</v>
      </c>
      <c r="F57" s="92"/>
      <c r="G57" s="88" t="s">
        <v>589</v>
      </c>
      <c r="H57" s="88"/>
    </row>
    <row r="58" spans="2:8" ht="57.75">
      <c r="B58" s="97" t="s">
        <v>316</v>
      </c>
      <c r="C58" s="98"/>
      <c r="D58" s="85"/>
      <c r="E58" s="91" t="s">
        <v>317</v>
      </c>
      <c r="F58" s="86"/>
      <c r="G58" s="87"/>
      <c r="H58" s="95"/>
    </row>
    <row r="61" spans="2:8">
      <c r="B61" s="99" t="s">
        <v>318</v>
      </c>
      <c r="C61" s="99" t="s">
        <v>319</v>
      </c>
    </row>
    <row r="62" spans="2:8">
      <c r="B62" s="100" t="s">
        <v>320</v>
      </c>
      <c r="C62" s="101"/>
    </row>
    <row r="63" spans="2:8">
      <c r="B63" s="100" t="s">
        <v>321</v>
      </c>
      <c r="C63" s="101"/>
    </row>
    <row r="64" spans="2:8">
      <c r="B64" s="100" t="s">
        <v>322</v>
      </c>
      <c r="C64" s="101"/>
    </row>
    <row r="65" spans="2:6">
      <c r="B65" s="100" t="s">
        <v>323</v>
      </c>
      <c r="C65" s="101"/>
    </row>
    <row r="66" spans="2:6">
      <c r="B66" s="100" t="s">
        <v>324</v>
      </c>
      <c r="C66" s="101"/>
    </row>
    <row r="69" spans="2:6">
      <c r="B69" s="333" t="s">
        <v>527</v>
      </c>
      <c r="C69" s="333"/>
      <c r="D69" s="333"/>
      <c r="E69" s="333"/>
      <c r="F69" s="333"/>
    </row>
    <row r="70" spans="2:6">
      <c r="B70" s="333" t="s">
        <v>144</v>
      </c>
      <c r="C70" s="333"/>
      <c r="D70" s="333"/>
      <c r="E70" s="333"/>
      <c r="F70" s="333"/>
    </row>
    <row r="71" spans="2:6">
      <c r="B71" s="333" t="s">
        <v>151</v>
      </c>
      <c r="C71" s="333"/>
      <c r="D71" s="333"/>
      <c r="E71" s="333"/>
      <c r="F71" s="333"/>
    </row>
    <row r="72" spans="2:6">
      <c r="B72" s="340" t="s">
        <v>156</v>
      </c>
      <c r="C72" s="341"/>
      <c r="D72" s="341"/>
      <c r="E72" s="341"/>
      <c r="F72" s="341"/>
    </row>
    <row r="73" spans="2:6">
      <c r="B73" s="333" t="s">
        <v>158</v>
      </c>
      <c r="C73" s="333"/>
      <c r="D73" s="333"/>
      <c r="E73" s="333"/>
      <c r="F73" s="333"/>
    </row>
    <row r="74" spans="2:6">
      <c r="B74" s="334" t="s">
        <v>160</v>
      </c>
      <c r="C74" s="335"/>
      <c r="D74" s="335"/>
      <c r="E74" s="335"/>
      <c r="F74" s="335"/>
    </row>
    <row r="75" spans="2:6">
      <c r="B75" s="343" t="s">
        <v>162</v>
      </c>
      <c r="C75" s="343"/>
      <c r="D75" s="343"/>
      <c r="E75" s="343"/>
      <c r="F75" s="343"/>
    </row>
    <row r="76" spans="2:6">
      <c r="B76" s="344" t="s">
        <v>164</v>
      </c>
      <c r="C76" s="345"/>
      <c r="D76" s="345"/>
      <c r="E76" s="345"/>
      <c r="F76" s="345"/>
    </row>
    <row r="77" spans="2:6">
      <c r="B77" s="337" t="s">
        <v>165</v>
      </c>
      <c r="C77" s="338"/>
      <c r="D77" s="338"/>
      <c r="E77" s="338"/>
      <c r="F77" s="338"/>
    </row>
    <row r="78" spans="2:6">
      <c r="B78" s="337" t="s">
        <v>166</v>
      </c>
      <c r="C78" s="338"/>
      <c r="D78" s="338"/>
      <c r="E78" s="338"/>
      <c r="F78" s="338"/>
    </row>
    <row r="79" spans="2:6">
      <c r="B79" s="337" t="s">
        <v>169</v>
      </c>
      <c r="C79" s="338"/>
      <c r="D79" s="338"/>
      <c r="E79" s="338"/>
      <c r="F79" s="338"/>
    </row>
    <row r="80" spans="2:6">
      <c r="B80" s="337" t="s">
        <v>172</v>
      </c>
      <c r="C80" s="338"/>
      <c r="D80" s="338"/>
      <c r="E80" s="338"/>
      <c r="F80" s="338"/>
    </row>
    <row r="81" spans="2:6">
      <c r="B81" s="337" t="s">
        <v>174</v>
      </c>
      <c r="C81" s="338"/>
      <c r="D81" s="338"/>
      <c r="E81" s="338"/>
      <c r="F81" s="338"/>
    </row>
    <row r="82" spans="2:6">
      <c r="B82" s="337" t="s">
        <v>175</v>
      </c>
      <c r="C82" s="338"/>
      <c r="D82" s="338"/>
      <c r="E82" s="338"/>
      <c r="F82" s="338"/>
    </row>
    <row r="83" spans="2:6">
      <c r="B83" s="337" t="s">
        <v>177</v>
      </c>
      <c r="C83" s="338"/>
      <c r="D83" s="338"/>
      <c r="E83" s="338"/>
      <c r="F83" s="338"/>
    </row>
    <row r="84" spans="2:6">
      <c r="B84" s="337" t="s">
        <v>181</v>
      </c>
      <c r="C84" s="338"/>
      <c r="D84" s="338"/>
      <c r="E84" s="338"/>
      <c r="F84" s="338"/>
    </row>
    <row r="85" spans="2:6">
      <c r="B85" s="337" t="s">
        <v>184</v>
      </c>
      <c r="C85" s="338"/>
      <c r="D85" s="338"/>
      <c r="E85" s="338"/>
      <c r="F85" s="338"/>
    </row>
    <row r="86" spans="2:6">
      <c r="B86" s="337" t="s">
        <v>186</v>
      </c>
      <c r="C86" s="338"/>
      <c r="D86" s="338"/>
      <c r="E86" s="338"/>
      <c r="F86" s="338"/>
    </row>
    <row r="87" spans="2:6">
      <c r="B87" s="337" t="s">
        <v>188</v>
      </c>
      <c r="C87" s="338"/>
      <c r="D87" s="338"/>
      <c r="E87" s="338"/>
      <c r="F87" s="338"/>
    </row>
    <row r="88" spans="2:6">
      <c r="B88" s="337" t="s">
        <v>190</v>
      </c>
      <c r="C88" s="338"/>
      <c r="D88" s="338"/>
      <c r="E88" s="338"/>
      <c r="F88" s="338"/>
    </row>
    <row r="89" spans="2:6">
      <c r="B89" s="337" t="s">
        <v>191</v>
      </c>
      <c r="C89" s="338"/>
      <c r="D89" s="338"/>
      <c r="E89" s="338"/>
      <c r="F89" s="338"/>
    </row>
    <row r="90" spans="2:6">
      <c r="B90" s="350" t="s">
        <v>194</v>
      </c>
      <c r="C90" s="351"/>
      <c r="D90" s="351"/>
      <c r="E90" s="351"/>
      <c r="F90" s="351"/>
    </row>
  </sheetData>
  <mergeCells count="22">
    <mergeCell ref="B89:F89"/>
    <mergeCell ref="B80:F80"/>
    <mergeCell ref="B81:F81"/>
    <mergeCell ref="B82:F82"/>
    <mergeCell ref="B83:F83"/>
    <mergeCell ref="B84:F84"/>
    <mergeCell ref="B90:F90"/>
    <mergeCell ref="B79:F79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85:F85"/>
    <mergeCell ref="B86:F86"/>
    <mergeCell ref="B87:F87"/>
    <mergeCell ref="B88:F8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FA11-2EA5-4561-A72D-6AF9E23D57CC}">
  <dimension ref="A3:L90"/>
  <sheetViews>
    <sheetView workbookViewId="0">
      <selection activeCell="C32" sqref="C32"/>
    </sheetView>
  </sheetViews>
  <sheetFormatPr defaultRowHeight="15"/>
  <cols>
    <col min="2" max="2" width="24.42578125" customWidth="1"/>
    <col min="3" max="3" width="28" customWidth="1"/>
    <col min="4" max="4" width="35.140625" customWidth="1"/>
    <col min="5" max="5" width="24.5703125" customWidth="1"/>
    <col min="8" max="8" width="11.42578125" customWidth="1"/>
    <col min="11" max="11" width="21.7109375" customWidth="1"/>
  </cols>
  <sheetData>
    <row r="3" spans="1:12" ht="15.75" customHeight="1">
      <c r="A3" s="192">
        <v>1</v>
      </c>
      <c r="B3" s="2" t="s">
        <v>25</v>
      </c>
      <c r="C3" s="3" t="s">
        <v>133</v>
      </c>
      <c r="D3" s="4" t="s">
        <v>461</v>
      </c>
      <c r="E3" s="5" t="s">
        <v>135</v>
      </c>
    </row>
    <row r="4" spans="1:12" ht="15.75" customHeight="1">
      <c r="A4" s="192">
        <v>2</v>
      </c>
      <c r="B4" s="128" t="s">
        <v>75</v>
      </c>
      <c r="C4" s="3" t="s">
        <v>136</v>
      </c>
      <c r="D4" s="4" t="s">
        <v>461</v>
      </c>
      <c r="E4" s="5" t="s">
        <v>135</v>
      </c>
      <c r="H4" t="s">
        <v>218</v>
      </c>
      <c r="K4" t="s">
        <v>233</v>
      </c>
    </row>
    <row r="5" spans="1:12" ht="15.75" customHeight="1">
      <c r="A5" s="192">
        <v>3</v>
      </c>
      <c r="B5" s="61" t="s">
        <v>68</v>
      </c>
      <c r="C5" s="8" t="s">
        <v>137</v>
      </c>
      <c r="D5" s="9" t="s">
        <v>138</v>
      </c>
      <c r="E5" s="5" t="s">
        <v>135</v>
      </c>
      <c r="H5" t="s">
        <v>462</v>
      </c>
      <c r="K5" t="s">
        <v>236</v>
      </c>
      <c r="L5" s="231" t="s">
        <v>590</v>
      </c>
    </row>
    <row r="6" spans="1:12" ht="15.75" customHeight="1">
      <c r="A6" s="192">
        <v>4</v>
      </c>
      <c r="B6" s="7" t="s">
        <v>40</v>
      </c>
      <c r="C6" s="8" t="s">
        <v>137</v>
      </c>
      <c r="D6" s="22" t="s">
        <v>397</v>
      </c>
      <c r="E6" s="5" t="s">
        <v>135</v>
      </c>
      <c r="K6" t="s">
        <v>239</v>
      </c>
      <c r="L6" s="232" t="s">
        <v>591</v>
      </c>
    </row>
    <row r="7" spans="1:12" ht="15.75" customHeight="1">
      <c r="A7" s="192">
        <v>5</v>
      </c>
      <c r="B7" s="11" t="s">
        <v>80</v>
      </c>
      <c r="C7" s="229" t="s">
        <v>439</v>
      </c>
      <c r="D7" s="12" t="s">
        <v>143</v>
      </c>
      <c r="E7" s="5" t="s">
        <v>135</v>
      </c>
      <c r="H7" s="71" t="s">
        <v>219</v>
      </c>
      <c r="K7" t="s">
        <v>241</v>
      </c>
      <c r="L7" t="s">
        <v>592</v>
      </c>
    </row>
    <row r="8" spans="1:12" ht="15.75" customHeight="1">
      <c r="A8" s="192">
        <v>6</v>
      </c>
      <c r="B8" s="58" t="s">
        <v>30</v>
      </c>
      <c r="C8" s="8" t="s">
        <v>145</v>
      </c>
      <c r="D8" s="4" t="s">
        <v>140</v>
      </c>
      <c r="E8" s="5" t="s">
        <v>135</v>
      </c>
      <c r="H8" s="72" t="s">
        <v>223</v>
      </c>
      <c r="K8" s="73" t="s">
        <v>243</v>
      </c>
      <c r="L8" t="s">
        <v>593</v>
      </c>
    </row>
    <row r="9" spans="1:12" ht="15.75" customHeight="1">
      <c r="A9" s="192">
        <v>7</v>
      </c>
      <c r="B9" s="62" t="s">
        <v>111</v>
      </c>
      <c r="C9" s="8" t="s">
        <v>148</v>
      </c>
      <c r="D9" s="9" t="s">
        <v>138</v>
      </c>
      <c r="E9" s="5" t="s">
        <v>135</v>
      </c>
      <c r="H9" s="73" t="s">
        <v>225</v>
      </c>
      <c r="K9" t="s">
        <v>245</v>
      </c>
      <c r="L9" t="s">
        <v>594</v>
      </c>
    </row>
    <row r="10" spans="1:12" ht="15.75" customHeight="1">
      <c r="A10" s="192">
        <v>8</v>
      </c>
      <c r="B10" s="103" t="s">
        <v>10</v>
      </c>
      <c r="C10" s="8" t="s">
        <v>150</v>
      </c>
      <c r="D10" s="4" t="s">
        <v>146</v>
      </c>
      <c r="E10" s="5" t="s">
        <v>135</v>
      </c>
      <c r="H10" s="73" t="s">
        <v>260</v>
      </c>
      <c r="K10" t="s">
        <v>248</v>
      </c>
      <c r="L10" t="s">
        <v>595</v>
      </c>
    </row>
    <row r="11" spans="1:12" ht="15.75" customHeight="1">
      <c r="A11" s="192">
        <v>9</v>
      </c>
      <c r="B11" s="16" t="s">
        <v>115</v>
      </c>
      <c r="C11" s="20" t="s">
        <v>142</v>
      </c>
      <c r="D11" s="17" t="s">
        <v>152</v>
      </c>
      <c r="E11" s="5" t="s">
        <v>135</v>
      </c>
      <c r="H11" t="s">
        <v>229</v>
      </c>
      <c r="K11" s="73" t="s">
        <v>251</v>
      </c>
      <c r="L11" t="s">
        <v>596</v>
      </c>
    </row>
    <row r="12" spans="1:12" ht="15.75" customHeight="1">
      <c r="A12" s="192">
        <v>10</v>
      </c>
      <c r="B12" s="18" t="s">
        <v>59</v>
      </c>
      <c r="C12" s="20" t="s">
        <v>142</v>
      </c>
      <c r="D12" s="17" t="s">
        <v>155</v>
      </c>
      <c r="E12" s="5" t="s">
        <v>135</v>
      </c>
      <c r="J12" s="73"/>
      <c r="K12" t="s">
        <v>254</v>
      </c>
      <c r="L12" t="s">
        <v>364</v>
      </c>
    </row>
    <row r="13" spans="1:12" ht="15.75" customHeight="1">
      <c r="A13" s="192">
        <v>11</v>
      </c>
      <c r="B13" s="51" t="s">
        <v>51</v>
      </c>
      <c r="C13" s="20" t="s">
        <v>145</v>
      </c>
      <c r="D13" s="17" t="s">
        <v>157</v>
      </c>
      <c r="E13" s="5" t="s">
        <v>135</v>
      </c>
      <c r="H13" s="71" t="s">
        <v>231</v>
      </c>
      <c r="K13" s="77" t="s">
        <v>227</v>
      </c>
      <c r="L13" t="s">
        <v>597</v>
      </c>
    </row>
    <row r="14" spans="1:12" ht="15.75" customHeight="1">
      <c r="A14" s="192">
        <v>12</v>
      </c>
      <c r="B14" s="106" t="s">
        <v>78</v>
      </c>
      <c r="C14" s="20" t="s">
        <v>145</v>
      </c>
      <c r="D14" s="22" t="s">
        <v>159</v>
      </c>
      <c r="E14" s="5" t="s">
        <v>135</v>
      </c>
      <c r="H14" s="74" t="s">
        <v>554</v>
      </c>
      <c r="K14" t="s">
        <v>262</v>
      </c>
      <c r="L14" t="s">
        <v>368</v>
      </c>
    </row>
    <row r="15" spans="1:12" ht="15.75" customHeight="1">
      <c r="A15" s="192">
        <v>13</v>
      </c>
      <c r="B15" s="119" t="s">
        <v>108</v>
      </c>
      <c r="C15" s="24" t="s">
        <v>137</v>
      </c>
      <c r="D15" s="4" t="s">
        <v>329</v>
      </c>
      <c r="E15" s="5" t="s">
        <v>135</v>
      </c>
      <c r="H15" s="75" t="s">
        <v>518</v>
      </c>
      <c r="K15" s="73" t="s">
        <v>264</v>
      </c>
      <c r="L15" t="s">
        <v>598</v>
      </c>
    </row>
    <row r="16" spans="1:12" ht="15.75" customHeight="1">
      <c r="A16" s="192">
        <v>14</v>
      </c>
      <c r="B16" s="25" t="s">
        <v>106</v>
      </c>
      <c r="C16" s="24" t="s">
        <v>137</v>
      </c>
      <c r="D16" s="9" t="s">
        <v>471</v>
      </c>
      <c r="E16" s="5" t="s">
        <v>135</v>
      </c>
      <c r="K16" t="s">
        <v>341</v>
      </c>
      <c r="L16" t="s">
        <v>599</v>
      </c>
    </row>
    <row r="17" spans="1:12" ht="15.75" customHeight="1">
      <c r="A17" s="192">
        <v>15</v>
      </c>
      <c r="B17" s="35" t="s">
        <v>38</v>
      </c>
      <c r="C17" s="24" t="s">
        <v>150</v>
      </c>
      <c r="D17" s="9" t="s">
        <v>471</v>
      </c>
      <c r="E17" s="5" t="s">
        <v>135</v>
      </c>
      <c r="H17" s="167" t="s">
        <v>246</v>
      </c>
      <c r="K17" t="s">
        <v>222</v>
      </c>
      <c r="L17" t="s">
        <v>600</v>
      </c>
    </row>
    <row r="18" spans="1:12" ht="15.75" customHeight="1">
      <c r="A18" s="192">
        <v>16</v>
      </c>
      <c r="B18" s="27" t="s">
        <v>96</v>
      </c>
      <c r="C18" s="24" t="s">
        <v>150</v>
      </c>
      <c r="D18" s="4" t="s">
        <v>329</v>
      </c>
      <c r="E18" s="5" t="s">
        <v>135</v>
      </c>
      <c r="H18" s="75" t="s">
        <v>249</v>
      </c>
      <c r="K18" t="s">
        <v>273</v>
      </c>
      <c r="L18" t="s">
        <v>601</v>
      </c>
    </row>
    <row r="19" spans="1:12" ht="15.75" customHeight="1">
      <c r="A19" s="192">
        <v>17</v>
      </c>
      <c r="B19" s="210" t="s">
        <v>22</v>
      </c>
      <c r="C19" s="29" t="s">
        <v>167</v>
      </c>
      <c r="D19" s="193" t="s">
        <v>473</v>
      </c>
      <c r="E19" s="5" t="s">
        <v>135</v>
      </c>
      <c r="F19" t="s">
        <v>602</v>
      </c>
      <c r="H19" s="75" t="s">
        <v>365</v>
      </c>
      <c r="K19" t="s">
        <v>257</v>
      </c>
      <c r="L19" t="s">
        <v>603</v>
      </c>
    </row>
    <row r="20" spans="1:12" ht="15.75" customHeight="1">
      <c r="A20" s="192">
        <v>18</v>
      </c>
      <c r="B20" s="28" t="s">
        <v>72</v>
      </c>
      <c r="C20" s="29" t="s">
        <v>167</v>
      </c>
      <c r="D20" s="30" t="s">
        <v>171</v>
      </c>
      <c r="E20" s="5" t="s">
        <v>135</v>
      </c>
      <c r="H20" s="76" t="s">
        <v>474</v>
      </c>
    </row>
    <row r="21" spans="1:12" ht="15.75" customHeight="1">
      <c r="A21" s="192">
        <v>19</v>
      </c>
      <c r="B21" s="60" t="s">
        <v>53</v>
      </c>
      <c r="C21" s="29" t="s">
        <v>330</v>
      </c>
      <c r="D21" s="30" t="s">
        <v>168</v>
      </c>
      <c r="E21" s="5" t="s">
        <v>135</v>
      </c>
      <c r="H21" s="75" t="s">
        <v>258</v>
      </c>
    </row>
    <row r="22" spans="1:12" ht="15.75" customHeight="1">
      <c r="A22" s="192">
        <v>20</v>
      </c>
      <c r="B22" s="216" t="s">
        <v>16</v>
      </c>
      <c r="C22" s="33" t="s">
        <v>133</v>
      </c>
      <c r="D22" s="34" t="s">
        <v>173</v>
      </c>
      <c r="E22" s="5" t="s">
        <v>135</v>
      </c>
    </row>
    <row r="23" spans="1:12" ht="15.75" customHeight="1">
      <c r="A23" s="192">
        <v>21</v>
      </c>
      <c r="B23" s="56" t="s">
        <v>42</v>
      </c>
      <c r="C23" s="36" t="s">
        <v>136</v>
      </c>
      <c r="D23" s="34" t="s">
        <v>173</v>
      </c>
      <c r="E23" s="5" t="s">
        <v>135</v>
      </c>
      <c r="H23" s="167" t="s">
        <v>265</v>
      </c>
    </row>
    <row r="24" spans="1:12" ht="15.75" customHeight="1">
      <c r="A24" s="192">
        <v>22</v>
      </c>
      <c r="B24" s="38" t="s">
        <v>19</v>
      </c>
      <c r="C24" s="33" t="s">
        <v>133</v>
      </c>
      <c r="D24" s="9" t="s">
        <v>176</v>
      </c>
      <c r="E24" s="5" t="s">
        <v>135</v>
      </c>
      <c r="H24" s="75" t="s">
        <v>558</v>
      </c>
    </row>
    <row r="25" spans="1:12" ht="15.75" customHeight="1">
      <c r="A25" s="192">
        <v>23</v>
      </c>
      <c r="B25" s="37" t="s">
        <v>119</v>
      </c>
      <c r="C25" s="39" t="s">
        <v>136</v>
      </c>
      <c r="D25" s="40" t="s">
        <v>176</v>
      </c>
      <c r="E25" s="5" t="s">
        <v>135</v>
      </c>
      <c r="H25" s="75" t="s">
        <v>373</v>
      </c>
    </row>
    <row r="26" spans="1:12" ht="15.75" customHeight="1">
      <c r="A26" s="192">
        <v>24</v>
      </c>
      <c r="B26" s="218" t="s">
        <v>90</v>
      </c>
      <c r="C26" s="42" t="s">
        <v>185</v>
      </c>
      <c r="D26" s="152" t="s">
        <v>604</v>
      </c>
      <c r="E26" s="5" t="s">
        <v>135</v>
      </c>
    </row>
    <row r="27" spans="1:12" ht="15.75" customHeight="1">
      <c r="A27" s="192">
        <v>25</v>
      </c>
      <c r="B27" s="32" t="s">
        <v>62</v>
      </c>
      <c r="C27" s="42" t="s">
        <v>185</v>
      </c>
      <c r="D27" s="215" t="s">
        <v>605</v>
      </c>
      <c r="E27" s="5" t="s">
        <v>135</v>
      </c>
      <c r="H27" s="71" t="s">
        <v>220</v>
      </c>
    </row>
    <row r="28" spans="1:12" ht="15.75" customHeight="1">
      <c r="A28" s="192">
        <v>41</v>
      </c>
      <c r="B28" s="197" t="s">
        <v>121</v>
      </c>
      <c r="C28" s="42" t="s">
        <v>133</v>
      </c>
      <c r="D28" s="120" t="s">
        <v>606</v>
      </c>
      <c r="E28" s="5" t="s">
        <v>135</v>
      </c>
    </row>
    <row r="29" spans="1:12" ht="15.75" customHeight="1">
      <c r="A29" s="192">
        <v>26</v>
      </c>
      <c r="B29" s="145" t="s">
        <v>81</v>
      </c>
      <c r="C29" s="42" t="s">
        <v>137</v>
      </c>
      <c r="D29" s="120" t="s">
        <v>607</v>
      </c>
      <c r="E29" s="5" t="s">
        <v>135</v>
      </c>
    </row>
    <row r="30" spans="1:12" ht="15.75" customHeight="1">
      <c r="A30" s="192">
        <v>27</v>
      </c>
      <c r="B30" s="117" t="s">
        <v>56</v>
      </c>
      <c r="C30" s="42" t="s">
        <v>137</v>
      </c>
      <c r="D30" s="215" t="s">
        <v>608</v>
      </c>
      <c r="E30" s="5" t="s">
        <v>135</v>
      </c>
    </row>
    <row r="31" spans="1:12" ht="15.75" customHeight="1">
      <c r="A31" s="192">
        <v>28</v>
      </c>
      <c r="B31" s="146" t="s">
        <v>125</v>
      </c>
      <c r="C31" s="42" t="s">
        <v>137</v>
      </c>
      <c r="D31" s="215" t="s">
        <v>609</v>
      </c>
      <c r="E31" s="5" t="s">
        <v>135</v>
      </c>
    </row>
    <row r="32" spans="1:12" ht="15.75" customHeight="1">
      <c r="A32" s="192">
        <v>30</v>
      </c>
      <c r="B32" s="41" t="s">
        <v>55</v>
      </c>
      <c r="C32" s="207" t="s">
        <v>154</v>
      </c>
      <c r="D32" s="120" t="s">
        <v>610</v>
      </c>
      <c r="E32" s="5" t="s">
        <v>135</v>
      </c>
    </row>
    <row r="33" spans="1:8" ht="15.75" customHeight="1">
      <c r="A33" s="192">
        <v>31</v>
      </c>
      <c r="B33" s="57" t="s">
        <v>71</v>
      </c>
      <c r="C33" s="42" t="s">
        <v>154</v>
      </c>
      <c r="D33" s="120" t="s">
        <v>611</v>
      </c>
      <c r="E33" s="5" t="s">
        <v>135</v>
      </c>
    </row>
    <row r="34" spans="1:8" ht="15.75" customHeight="1">
      <c r="A34" s="192">
        <v>29</v>
      </c>
      <c r="B34" s="19" t="s">
        <v>13</v>
      </c>
      <c r="C34" s="227" t="s">
        <v>167</v>
      </c>
      <c r="D34" s="120" t="s">
        <v>612</v>
      </c>
      <c r="E34" s="5" t="s">
        <v>135</v>
      </c>
    </row>
    <row r="35" spans="1:8" ht="15.75" customHeight="1">
      <c r="A35" s="192">
        <v>32</v>
      </c>
      <c r="B35" s="55" t="s">
        <v>92</v>
      </c>
      <c r="C35" s="42" t="s">
        <v>613</v>
      </c>
      <c r="D35" s="215" t="s">
        <v>614</v>
      </c>
      <c r="E35" s="5" t="s">
        <v>135</v>
      </c>
    </row>
    <row r="36" spans="1:8" ht="15.75" customHeight="1">
      <c r="A36" s="192">
        <v>33</v>
      </c>
      <c r="B36" s="46" t="s">
        <v>64</v>
      </c>
      <c r="C36" s="42" t="s">
        <v>170</v>
      </c>
      <c r="D36" s="215"/>
      <c r="E36" s="5" t="s">
        <v>135</v>
      </c>
      <c r="H36" s="78" t="s">
        <v>278</v>
      </c>
    </row>
    <row r="37" spans="1:8" ht="15.75" customHeight="1">
      <c r="A37" s="192">
        <v>34</v>
      </c>
      <c r="B37" s="31" t="s">
        <v>100</v>
      </c>
      <c r="C37" s="224" t="s">
        <v>330</v>
      </c>
      <c r="D37" s="215" t="s">
        <v>597</v>
      </c>
      <c r="E37" s="5" t="s">
        <v>135</v>
      </c>
    </row>
    <row r="38" spans="1:8" ht="15.75" customHeight="1">
      <c r="A38" s="192">
        <v>35</v>
      </c>
      <c r="B38" s="230" t="s">
        <v>60</v>
      </c>
      <c r="C38" s="115" t="s">
        <v>204</v>
      </c>
      <c r="D38" s="208"/>
      <c r="E38" s="5" t="s">
        <v>135</v>
      </c>
    </row>
    <row r="39" spans="1:8" ht="15.75" customHeight="1">
      <c r="A39" s="192">
        <v>36</v>
      </c>
      <c r="B39" s="26" t="s">
        <v>35</v>
      </c>
      <c r="C39" s="127" t="s">
        <v>204</v>
      </c>
      <c r="D39" s="223"/>
      <c r="E39" s="5" t="s">
        <v>135</v>
      </c>
    </row>
    <row r="40" spans="1:8" ht="15.75" customHeight="1">
      <c r="A40" s="192">
        <v>37</v>
      </c>
      <c r="B40" s="65" t="s">
        <v>84</v>
      </c>
      <c r="C40" s="115" t="s">
        <v>204</v>
      </c>
      <c r="D40" s="125"/>
      <c r="E40" s="5" t="s">
        <v>135</v>
      </c>
    </row>
    <row r="41" spans="1:8" ht="15.75" customHeight="1">
      <c r="A41" s="192">
        <v>38</v>
      </c>
      <c r="B41" s="13" t="s">
        <v>32</v>
      </c>
      <c r="C41" s="115" t="s">
        <v>204</v>
      </c>
      <c r="D41" s="215"/>
      <c r="E41" s="5" t="s">
        <v>135</v>
      </c>
    </row>
    <row r="42" spans="1:8" ht="15.75" customHeight="1">
      <c r="A42" s="192">
        <v>40</v>
      </c>
      <c r="B42" s="225" t="s">
        <v>47</v>
      </c>
      <c r="C42" s="115" t="s">
        <v>204</v>
      </c>
      <c r="D42" s="215"/>
      <c r="E42" s="5" t="s">
        <v>135</v>
      </c>
    </row>
    <row r="43" spans="1:8" ht="15.75" customHeight="1">
      <c r="A43" s="192">
        <v>39</v>
      </c>
      <c r="B43" s="59" t="s">
        <v>74</v>
      </c>
      <c r="C43" s="115" t="s">
        <v>204</v>
      </c>
      <c r="D43" s="5"/>
      <c r="E43" s="5" t="s">
        <v>135</v>
      </c>
    </row>
    <row r="44" spans="1:8" ht="15.75" customHeight="1">
      <c r="A44" s="192">
        <v>42</v>
      </c>
      <c r="B44" s="109" t="s">
        <v>117</v>
      </c>
      <c r="C44" s="226" t="s">
        <v>588</v>
      </c>
      <c r="D44" s="5"/>
      <c r="E44" s="5"/>
    </row>
    <row r="45" spans="1:8" ht="14.25" customHeight="1">
      <c r="A45" s="178"/>
      <c r="B45" s="180">
        <f>COUNTIF(B3:B44,"*")</f>
        <v>42</v>
      </c>
      <c r="C45" s="180">
        <f>COUNTIFS(C3:C44,"&lt;&gt;*-*")</f>
        <v>7</v>
      </c>
      <c r="D45" s="180">
        <f>B45-C45</f>
        <v>35</v>
      </c>
      <c r="E45" s="179"/>
    </row>
    <row r="48" spans="1:8">
      <c r="B48" s="80" t="s">
        <v>287</v>
      </c>
      <c r="C48" s="81" t="s">
        <v>288</v>
      </c>
      <c r="D48" s="81" t="s">
        <v>289</v>
      </c>
      <c r="E48" s="81" t="s">
        <v>290</v>
      </c>
      <c r="F48" s="81"/>
      <c r="G48" s="80" t="s">
        <v>291</v>
      </c>
      <c r="H48" s="80" t="s">
        <v>292</v>
      </c>
    </row>
    <row r="49" spans="2:8" ht="29.25">
      <c r="B49" s="82" t="s">
        <v>293</v>
      </c>
      <c r="C49" s="83">
        <v>504180385</v>
      </c>
      <c r="D49" s="84" t="s">
        <v>294</v>
      </c>
      <c r="E49" s="85" t="s">
        <v>295</v>
      </c>
      <c r="F49" s="86"/>
      <c r="G49" s="87"/>
      <c r="H49" s="88"/>
    </row>
    <row r="50" spans="2:8" ht="29.25">
      <c r="B50" s="82" t="s">
        <v>296</v>
      </c>
      <c r="C50" s="89">
        <v>504180150</v>
      </c>
      <c r="D50" s="90" t="s">
        <v>297</v>
      </c>
      <c r="E50" s="91" t="s">
        <v>298</v>
      </c>
      <c r="F50" s="92"/>
      <c r="G50" s="88" t="s">
        <v>108</v>
      </c>
      <c r="H50" s="93"/>
    </row>
    <row r="51" spans="2:8" ht="29.25">
      <c r="B51" s="82" t="s">
        <v>299</v>
      </c>
      <c r="C51" s="89">
        <v>505786792</v>
      </c>
      <c r="D51" s="90" t="s">
        <v>297</v>
      </c>
      <c r="E51" s="91" t="s">
        <v>300</v>
      </c>
      <c r="F51" s="92"/>
      <c r="G51" s="94" t="s">
        <v>55</v>
      </c>
      <c r="H51" s="93"/>
    </row>
    <row r="52" spans="2:8" ht="29.25">
      <c r="B52" s="82" t="s">
        <v>301</v>
      </c>
      <c r="C52" s="89">
        <v>569928907</v>
      </c>
      <c r="D52" s="90" t="s">
        <v>302</v>
      </c>
      <c r="E52" s="91" t="s">
        <v>303</v>
      </c>
      <c r="F52" s="92"/>
      <c r="G52" s="88"/>
      <c r="H52" s="88"/>
    </row>
    <row r="53" spans="2:8" ht="29.25">
      <c r="B53" s="82" t="s">
        <v>304</v>
      </c>
      <c r="C53" s="89">
        <v>568828539</v>
      </c>
      <c r="D53" s="90" t="s">
        <v>302</v>
      </c>
      <c r="E53" s="91" t="s">
        <v>305</v>
      </c>
      <c r="F53" s="92"/>
      <c r="G53" s="88"/>
      <c r="H53" s="95"/>
    </row>
    <row r="54" spans="2:8" ht="29.25">
      <c r="B54" s="82" t="s">
        <v>306</v>
      </c>
      <c r="C54" s="89">
        <v>502865491</v>
      </c>
      <c r="D54" s="90" t="s">
        <v>302</v>
      </c>
      <c r="E54" s="91" t="s">
        <v>307</v>
      </c>
      <c r="F54" s="92"/>
      <c r="G54" s="94" t="s">
        <v>308</v>
      </c>
      <c r="H54" s="95"/>
    </row>
    <row r="55" spans="2:8" ht="29.25">
      <c r="B55" s="82" t="s">
        <v>309</v>
      </c>
      <c r="C55" s="89">
        <v>502865597</v>
      </c>
      <c r="D55" s="84" t="s">
        <v>310</v>
      </c>
      <c r="E55" s="85" t="s">
        <v>295</v>
      </c>
      <c r="F55" s="86"/>
      <c r="G55" s="87"/>
      <c r="H55" s="95"/>
    </row>
    <row r="56" spans="2:8" ht="29.25">
      <c r="B56" s="82" t="s">
        <v>311</v>
      </c>
      <c r="C56" s="89">
        <v>564147798</v>
      </c>
      <c r="D56" s="90" t="s">
        <v>312</v>
      </c>
      <c r="E56" s="91" t="s">
        <v>313</v>
      </c>
      <c r="F56" s="92"/>
      <c r="G56" s="88"/>
      <c r="H56" s="93"/>
    </row>
    <row r="57" spans="2:8" ht="29.25">
      <c r="B57" s="96" t="s">
        <v>314</v>
      </c>
      <c r="C57" s="89">
        <v>564147713</v>
      </c>
      <c r="D57" s="90" t="s">
        <v>312</v>
      </c>
      <c r="E57" s="91" t="s">
        <v>315</v>
      </c>
      <c r="F57" s="92"/>
      <c r="G57" s="88" t="s">
        <v>81</v>
      </c>
      <c r="H57" s="88"/>
    </row>
    <row r="58" spans="2:8" ht="57.75">
      <c r="B58" s="97" t="s">
        <v>316</v>
      </c>
      <c r="C58" s="98"/>
      <c r="D58" s="85"/>
      <c r="E58" s="91" t="s">
        <v>317</v>
      </c>
      <c r="F58" s="86"/>
      <c r="G58" s="87"/>
      <c r="H58" s="95"/>
    </row>
    <row r="61" spans="2:8">
      <c r="B61" s="99" t="s">
        <v>318</v>
      </c>
      <c r="C61" s="99" t="s">
        <v>319</v>
      </c>
    </row>
    <row r="62" spans="2:8">
      <c r="B62" s="100" t="s">
        <v>320</v>
      </c>
      <c r="C62" s="101"/>
    </row>
    <row r="63" spans="2:8">
      <c r="B63" s="100" t="s">
        <v>321</v>
      </c>
      <c r="C63" s="101"/>
    </row>
    <row r="64" spans="2:8">
      <c r="B64" s="100" t="s">
        <v>322</v>
      </c>
      <c r="C64" s="101"/>
    </row>
    <row r="65" spans="2:6">
      <c r="B65" s="100" t="s">
        <v>323</v>
      </c>
      <c r="C65" s="101"/>
    </row>
    <row r="66" spans="2:6">
      <c r="B66" s="100" t="s">
        <v>324</v>
      </c>
      <c r="C66" s="101"/>
    </row>
    <row r="67" spans="2:6">
      <c r="B67" s="334" t="s">
        <v>615</v>
      </c>
      <c r="C67" s="335"/>
      <c r="D67" s="335"/>
      <c r="E67" s="335"/>
      <c r="F67" s="335"/>
    </row>
    <row r="69" spans="2:6">
      <c r="B69" s="333" t="s">
        <v>527</v>
      </c>
      <c r="C69" s="333"/>
      <c r="D69" s="333"/>
      <c r="E69" s="333"/>
      <c r="F69" s="333"/>
    </row>
    <row r="70" spans="2:6">
      <c r="B70" s="333" t="s">
        <v>144</v>
      </c>
      <c r="C70" s="333"/>
      <c r="D70" s="333"/>
      <c r="E70" s="333"/>
      <c r="F70" s="333"/>
    </row>
    <row r="71" spans="2:6">
      <c r="B71" s="333" t="s">
        <v>151</v>
      </c>
      <c r="C71" s="333"/>
      <c r="D71" s="333"/>
      <c r="E71" s="333"/>
      <c r="F71" s="333"/>
    </row>
    <row r="72" spans="2:6">
      <c r="B72" s="340" t="s">
        <v>156</v>
      </c>
      <c r="C72" s="341"/>
      <c r="D72" s="341"/>
      <c r="E72" s="341"/>
      <c r="F72" s="341"/>
    </row>
    <row r="73" spans="2:6">
      <c r="B73" s="333" t="s">
        <v>158</v>
      </c>
      <c r="C73" s="333"/>
      <c r="D73" s="333"/>
      <c r="E73" s="333"/>
      <c r="F73" s="333"/>
    </row>
    <row r="74" spans="2:6">
      <c r="B74" s="334" t="s">
        <v>160</v>
      </c>
      <c r="C74" s="335"/>
      <c r="D74" s="335"/>
      <c r="E74" s="335"/>
      <c r="F74" s="335"/>
    </row>
    <row r="75" spans="2:6">
      <c r="B75" s="343" t="s">
        <v>162</v>
      </c>
      <c r="C75" s="343"/>
      <c r="D75" s="343"/>
      <c r="E75" s="343"/>
      <c r="F75" s="343"/>
    </row>
    <row r="76" spans="2:6">
      <c r="B76" s="344" t="s">
        <v>164</v>
      </c>
      <c r="C76" s="345"/>
      <c r="D76" s="345"/>
      <c r="E76" s="345"/>
      <c r="F76" s="345"/>
    </row>
    <row r="77" spans="2:6">
      <c r="B77" s="337" t="s">
        <v>165</v>
      </c>
      <c r="C77" s="338"/>
      <c r="D77" s="338"/>
      <c r="E77" s="338"/>
      <c r="F77" s="338"/>
    </row>
    <row r="78" spans="2:6">
      <c r="B78" s="337" t="s">
        <v>166</v>
      </c>
      <c r="C78" s="338"/>
      <c r="D78" s="338"/>
      <c r="E78" s="338"/>
      <c r="F78" s="338"/>
    </row>
    <row r="79" spans="2:6">
      <c r="B79" s="337" t="s">
        <v>169</v>
      </c>
      <c r="C79" s="338"/>
      <c r="D79" s="338"/>
      <c r="E79" s="338"/>
      <c r="F79" s="338"/>
    </row>
    <row r="80" spans="2:6">
      <c r="B80" s="337" t="s">
        <v>172</v>
      </c>
      <c r="C80" s="338"/>
      <c r="D80" s="338"/>
      <c r="E80" s="338"/>
      <c r="F80" s="338"/>
    </row>
    <row r="81" spans="2:6">
      <c r="B81" s="337" t="s">
        <v>174</v>
      </c>
      <c r="C81" s="338"/>
      <c r="D81" s="338"/>
      <c r="E81" s="338"/>
      <c r="F81" s="338"/>
    </row>
    <row r="82" spans="2:6">
      <c r="B82" s="337" t="s">
        <v>175</v>
      </c>
      <c r="C82" s="338"/>
      <c r="D82" s="338"/>
      <c r="E82" s="338"/>
      <c r="F82" s="338"/>
    </row>
    <row r="83" spans="2:6">
      <c r="B83" s="337" t="s">
        <v>177</v>
      </c>
      <c r="C83" s="338"/>
      <c r="D83" s="338"/>
      <c r="E83" s="338"/>
      <c r="F83" s="338"/>
    </row>
    <row r="84" spans="2:6">
      <c r="B84" s="337" t="s">
        <v>181</v>
      </c>
      <c r="C84" s="338"/>
      <c r="D84" s="338"/>
      <c r="E84" s="338"/>
      <c r="F84" s="338"/>
    </row>
    <row r="85" spans="2:6">
      <c r="B85" s="337" t="s">
        <v>184</v>
      </c>
      <c r="C85" s="338"/>
      <c r="D85" s="338"/>
      <c r="E85" s="338"/>
      <c r="F85" s="338"/>
    </row>
    <row r="86" spans="2:6">
      <c r="B86" s="337" t="s">
        <v>186</v>
      </c>
      <c r="C86" s="338"/>
      <c r="D86" s="338"/>
      <c r="E86" s="338"/>
      <c r="F86" s="338"/>
    </row>
    <row r="87" spans="2:6">
      <c r="B87" s="337" t="s">
        <v>188</v>
      </c>
      <c r="C87" s="338"/>
      <c r="D87" s="338"/>
      <c r="E87" s="338"/>
      <c r="F87" s="338"/>
    </row>
    <row r="88" spans="2:6">
      <c r="B88" s="337" t="s">
        <v>190</v>
      </c>
      <c r="C88" s="338"/>
      <c r="D88" s="338"/>
      <c r="E88" s="338"/>
      <c r="F88" s="338"/>
    </row>
    <row r="89" spans="2:6">
      <c r="B89" s="337" t="s">
        <v>191</v>
      </c>
      <c r="C89" s="338"/>
      <c r="D89" s="338"/>
      <c r="E89" s="338"/>
      <c r="F89" s="338"/>
    </row>
    <row r="90" spans="2:6">
      <c r="B90" s="350" t="s">
        <v>194</v>
      </c>
      <c r="C90" s="351"/>
      <c r="D90" s="351"/>
      <c r="E90" s="351"/>
      <c r="F90" s="351"/>
    </row>
  </sheetData>
  <mergeCells count="23">
    <mergeCell ref="B87:F87"/>
    <mergeCell ref="B88:F88"/>
    <mergeCell ref="B89:F89"/>
    <mergeCell ref="B90:F90"/>
    <mergeCell ref="B81:F81"/>
    <mergeCell ref="B82:F82"/>
    <mergeCell ref="B83:F83"/>
    <mergeCell ref="B84:F84"/>
    <mergeCell ref="B85:F85"/>
    <mergeCell ref="B86:F86"/>
    <mergeCell ref="B67:F67"/>
    <mergeCell ref="B80:F80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FE81-505A-4C81-B370-E7376635C568}">
  <dimension ref="A2:O90"/>
  <sheetViews>
    <sheetView workbookViewId="0">
      <selection activeCell="C36" sqref="C36"/>
    </sheetView>
  </sheetViews>
  <sheetFormatPr defaultRowHeight="15"/>
  <cols>
    <col min="2" max="2" width="24.5703125" customWidth="1"/>
    <col min="3" max="3" width="27.85546875" customWidth="1"/>
    <col min="4" max="4" width="29.85546875" customWidth="1"/>
    <col min="5" max="5" width="24.5703125" customWidth="1"/>
    <col min="7" max="7" width="14.7109375" customWidth="1"/>
    <col min="13" max="13" width="16.140625" customWidth="1"/>
  </cols>
  <sheetData>
    <row r="2" spans="1:15">
      <c r="J2" s="77" t="s">
        <v>616</v>
      </c>
      <c r="K2" s="77"/>
      <c r="L2" s="77"/>
      <c r="M2" s="77"/>
      <c r="N2" s="77"/>
      <c r="O2" s="77"/>
    </row>
    <row r="3" spans="1:15" ht="15.75" customHeight="1">
      <c r="A3" s="192">
        <v>1</v>
      </c>
      <c r="B3" s="119" t="s">
        <v>108</v>
      </c>
      <c r="C3" s="3" t="s">
        <v>133</v>
      </c>
      <c r="D3" s="4" t="s">
        <v>461</v>
      </c>
      <c r="E3" s="5" t="s">
        <v>135</v>
      </c>
    </row>
    <row r="4" spans="1:15" ht="15.75" customHeight="1">
      <c r="A4" s="192">
        <v>2</v>
      </c>
      <c r="B4" s="128" t="s">
        <v>75</v>
      </c>
      <c r="C4" s="3" t="s">
        <v>136</v>
      </c>
      <c r="D4" s="4" t="s">
        <v>461</v>
      </c>
      <c r="E4" s="5" t="s">
        <v>135</v>
      </c>
    </row>
    <row r="5" spans="1:15" ht="15.75" customHeight="1">
      <c r="A5" s="192">
        <v>3</v>
      </c>
      <c r="B5" s="32" t="s">
        <v>62</v>
      </c>
      <c r="C5" s="8" t="s">
        <v>137</v>
      </c>
      <c r="D5" s="9" t="s">
        <v>138</v>
      </c>
      <c r="E5" s="5" t="s">
        <v>135</v>
      </c>
    </row>
    <row r="6" spans="1:15" ht="15.75" customHeight="1">
      <c r="A6" s="192">
        <v>4</v>
      </c>
      <c r="B6" s="7" t="s">
        <v>40</v>
      </c>
      <c r="C6" s="8" t="s">
        <v>137</v>
      </c>
      <c r="D6" s="4" t="s">
        <v>146</v>
      </c>
      <c r="E6" s="5" t="s">
        <v>135</v>
      </c>
    </row>
    <row r="7" spans="1:15" ht="15.75" customHeight="1">
      <c r="A7" s="192">
        <v>5</v>
      </c>
      <c r="B7" s="11" t="s">
        <v>80</v>
      </c>
      <c r="C7" s="229" t="s">
        <v>439</v>
      </c>
      <c r="D7" s="12" t="s">
        <v>143</v>
      </c>
      <c r="E7" s="5" t="s">
        <v>135</v>
      </c>
      <c r="J7" t="s">
        <v>218</v>
      </c>
      <c r="M7" t="s">
        <v>233</v>
      </c>
    </row>
    <row r="8" spans="1:15" ht="15.75" customHeight="1">
      <c r="A8" s="192">
        <v>6</v>
      </c>
      <c r="B8" s="13" t="s">
        <v>32</v>
      </c>
      <c r="C8" s="8" t="s">
        <v>145</v>
      </c>
      <c r="D8" s="4" t="s">
        <v>140</v>
      </c>
      <c r="E8" s="5" t="s">
        <v>135</v>
      </c>
      <c r="J8" t="s">
        <v>462</v>
      </c>
      <c r="M8" t="s">
        <v>236</v>
      </c>
      <c r="N8" s="231" t="s">
        <v>617</v>
      </c>
    </row>
    <row r="9" spans="1:15" ht="15.75" customHeight="1">
      <c r="A9" s="192">
        <v>7</v>
      </c>
      <c r="B9" s="230" t="s">
        <v>60</v>
      </c>
      <c r="C9" s="8" t="s">
        <v>148</v>
      </c>
      <c r="D9" s="9" t="s">
        <v>138</v>
      </c>
      <c r="E9" s="5" t="s">
        <v>135</v>
      </c>
      <c r="M9" t="s">
        <v>239</v>
      </c>
      <c r="N9" s="232" t="s">
        <v>618</v>
      </c>
    </row>
    <row r="10" spans="1:15" ht="15.75" customHeight="1">
      <c r="A10" s="192">
        <v>8</v>
      </c>
      <c r="B10" s="103" t="s">
        <v>10</v>
      </c>
      <c r="C10" s="8" t="s">
        <v>150</v>
      </c>
      <c r="D10" s="4" t="s">
        <v>146</v>
      </c>
      <c r="E10" s="5" t="s">
        <v>135</v>
      </c>
      <c r="J10" s="71" t="s">
        <v>219</v>
      </c>
      <c r="M10" t="s">
        <v>241</v>
      </c>
      <c r="N10" t="s">
        <v>619</v>
      </c>
    </row>
    <row r="11" spans="1:15" ht="15.75" customHeight="1">
      <c r="A11" s="192">
        <v>9</v>
      </c>
      <c r="B11" s="16" t="s">
        <v>115</v>
      </c>
      <c r="C11" s="20" t="s">
        <v>142</v>
      </c>
      <c r="D11" s="17" t="s">
        <v>152</v>
      </c>
      <c r="E11" s="5" t="s">
        <v>135</v>
      </c>
      <c r="J11" s="72" t="s">
        <v>223</v>
      </c>
      <c r="M11" s="73" t="s">
        <v>243</v>
      </c>
      <c r="N11" t="s">
        <v>620</v>
      </c>
    </row>
    <row r="12" spans="1:15" ht="15.75" customHeight="1">
      <c r="A12" s="192">
        <v>10</v>
      </c>
      <c r="B12" s="18" t="s">
        <v>59</v>
      </c>
      <c r="C12" s="20" t="s">
        <v>142</v>
      </c>
      <c r="D12" s="17" t="s">
        <v>155</v>
      </c>
      <c r="E12" s="5" t="s">
        <v>135</v>
      </c>
      <c r="J12" s="73" t="s">
        <v>225</v>
      </c>
      <c r="M12" t="s">
        <v>245</v>
      </c>
      <c r="N12" t="s">
        <v>621</v>
      </c>
    </row>
    <row r="13" spans="1:15" ht="15.75" customHeight="1">
      <c r="A13" s="192">
        <v>11</v>
      </c>
      <c r="B13" s="51" t="s">
        <v>51</v>
      </c>
      <c r="C13" s="20" t="s">
        <v>145</v>
      </c>
      <c r="D13" s="17" t="s">
        <v>157</v>
      </c>
      <c r="E13" s="5" t="s">
        <v>135</v>
      </c>
      <c r="J13" s="73" t="s">
        <v>260</v>
      </c>
      <c r="M13" t="s">
        <v>248</v>
      </c>
      <c r="N13" t="s">
        <v>622</v>
      </c>
    </row>
    <row r="14" spans="1:15" ht="15.75" customHeight="1">
      <c r="A14" s="192">
        <v>12</v>
      </c>
      <c r="B14" s="65" t="s">
        <v>84</v>
      </c>
      <c r="C14" s="20" t="s">
        <v>145</v>
      </c>
      <c r="D14" s="22" t="s">
        <v>159</v>
      </c>
      <c r="E14" s="5" t="s">
        <v>135</v>
      </c>
      <c r="J14" t="s">
        <v>229</v>
      </c>
      <c r="M14" s="73" t="s">
        <v>251</v>
      </c>
    </row>
    <row r="15" spans="1:15" ht="15.75" customHeight="1">
      <c r="A15" s="192">
        <v>13</v>
      </c>
      <c r="B15" s="225" t="s">
        <v>47</v>
      </c>
      <c r="C15" s="24" t="s">
        <v>137</v>
      </c>
      <c r="D15" s="4" t="s">
        <v>329</v>
      </c>
      <c r="E15" s="5" t="s">
        <v>135</v>
      </c>
      <c r="L15" s="73"/>
      <c r="M15" t="s">
        <v>254</v>
      </c>
    </row>
    <row r="16" spans="1:15" ht="15.75" customHeight="1">
      <c r="A16" s="192">
        <v>14</v>
      </c>
      <c r="B16" s="25" t="s">
        <v>106</v>
      </c>
      <c r="C16" s="24" t="s">
        <v>137</v>
      </c>
      <c r="D16" s="9" t="s">
        <v>471</v>
      </c>
      <c r="E16" s="5" t="s">
        <v>135</v>
      </c>
      <c r="J16" s="71" t="s">
        <v>231</v>
      </c>
      <c r="M16" t="s">
        <v>260</v>
      </c>
      <c r="N16" t="s">
        <v>468</v>
      </c>
    </row>
    <row r="17" spans="1:14" ht="15.75" customHeight="1">
      <c r="A17" s="192">
        <v>15</v>
      </c>
      <c r="B17" s="26" t="s">
        <v>35</v>
      </c>
      <c r="C17" s="24" t="s">
        <v>150</v>
      </c>
      <c r="D17" s="9" t="s">
        <v>471</v>
      </c>
      <c r="E17" s="5" t="s">
        <v>135</v>
      </c>
      <c r="J17" s="74" t="s">
        <v>554</v>
      </c>
      <c r="M17" t="s">
        <v>262</v>
      </c>
      <c r="N17" t="s">
        <v>623</v>
      </c>
    </row>
    <row r="18" spans="1:14" ht="15.75" customHeight="1">
      <c r="A18" s="192">
        <v>16</v>
      </c>
      <c r="B18" s="27" t="s">
        <v>96</v>
      </c>
      <c r="C18" s="24" t="s">
        <v>150</v>
      </c>
      <c r="D18" s="4" t="s">
        <v>329</v>
      </c>
      <c r="E18" s="5" t="s">
        <v>135</v>
      </c>
      <c r="J18" s="75" t="s">
        <v>518</v>
      </c>
      <c r="M18" s="73" t="s">
        <v>264</v>
      </c>
      <c r="N18" t="s">
        <v>624</v>
      </c>
    </row>
    <row r="19" spans="1:14" ht="15.75" customHeight="1">
      <c r="A19" s="192">
        <v>17</v>
      </c>
      <c r="B19" s="106" t="s">
        <v>78</v>
      </c>
      <c r="C19" s="29" t="s">
        <v>167</v>
      </c>
      <c r="D19" s="193" t="s">
        <v>473</v>
      </c>
      <c r="E19" s="5" t="s">
        <v>135</v>
      </c>
      <c r="M19" t="s">
        <v>341</v>
      </c>
      <c r="N19" t="s">
        <v>468</v>
      </c>
    </row>
    <row r="20" spans="1:14" ht="15.75" customHeight="1">
      <c r="A20" s="192">
        <v>18</v>
      </c>
      <c r="B20" s="28" t="s">
        <v>72</v>
      </c>
      <c r="C20" s="29" t="s">
        <v>167</v>
      </c>
      <c r="D20" s="30" t="s">
        <v>171</v>
      </c>
      <c r="E20" s="5" t="s">
        <v>135</v>
      </c>
      <c r="J20" s="167" t="s">
        <v>246</v>
      </c>
      <c r="M20" t="s">
        <v>222</v>
      </c>
      <c r="N20" t="s">
        <v>468</v>
      </c>
    </row>
    <row r="21" spans="1:14" ht="15.75" customHeight="1">
      <c r="A21" s="192">
        <v>19</v>
      </c>
      <c r="B21" s="60" t="s">
        <v>53</v>
      </c>
      <c r="C21" s="29" t="s">
        <v>330</v>
      </c>
      <c r="D21" s="30" t="s">
        <v>168</v>
      </c>
      <c r="E21" s="5" t="s">
        <v>135</v>
      </c>
      <c r="J21" s="75" t="s">
        <v>249</v>
      </c>
      <c r="M21" t="s">
        <v>273</v>
      </c>
      <c r="N21" t="s">
        <v>468</v>
      </c>
    </row>
    <row r="22" spans="1:14" ht="15.75" customHeight="1">
      <c r="A22" s="192">
        <v>20</v>
      </c>
      <c r="B22" s="216" t="s">
        <v>16</v>
      </c>
      <c r="C22" s="33" t="s">
        <v>133</v>
      </c>
      <c r="D22" s="34" t="s">
        <v>173</v>
      </c>
      <c r="E22" s="5" t="s">
        <v>135</v>
      </c>
      <c r="J22" s="75" t="s">
        <v>365</v>
      </c>
      <c r="M22" t="s">
        <v>257</v>
      </c>
      <c r="N22" t="s">
        <v>625</v>
      </c>
    </row>
    <row r="23" spans="1:14" ht="15.75" customHeight="1">
      <c r="A23" s="192">
        <v>21</v>
      </c>
      <c r="B23" s="35" t="s">
        <v>38</v>
      </c>
      <c r="C23" s="36" t="s">
        <v>136</v>
      </c>
      <c r="D23" s="34" t="s">
        <v>173</v>
      </c>
      <c r="E23" s="5" t="s">
        <v>135</v>
      </c>
      <c r="J23" s="76" t="s">
        <v>474</v>
      </c>
    </row>
    <row r="24" spans="1:14" ht="15.75" customHeight="1">
      <c r="A24" s="192">
        <v>22</v>
      </c>
      <c r="B24" s="38" t="s">
        <v>19</v>
      </c>
      <c r="C24" s="33" t="s">
        <v>133</v>
      </c>
      <c r="D24" s="9" t="s">
        <v>176</v>
      </c>
      <c r="E24" s="5" t="s">
        <v>135</v>
      </c>
      <c r="J24" s="75" t="s">
        <v>258</v>
      </c>
    </row>
    <row r="25" spans="1:14" ht="15.75" customHeight="1">
      <c r="A25" s="192">
        <v>23</v>
      </c>
      <c r="B25" s="234" t="s">
        <v>119</v>
      </c>
      <c r="C25" s="39" t="s">
        <v>136</v>
      </c>
      <c r="D25" s="40" t="s">
        <v>176</v>
      </c>
      <c r="E25" s="5" t="s">
        <v>135</v>
      </c>
    </row>
    <row r="26" spans="1:14" ht="15.75" customHeight="1">
      <c r="A26" s="1">
        <v>24</v>
      </c>
      <c r="B26" s="158" t="s">
        <v>90</v>
      </c>
      <c r="C26" s="113" t="s">
        <v>185</v>
      </c>
      <c r="D26" s="201"/>
      <c r="E26" s="5" t="s">
        <v>135</v>
      </c>
      <c r="J26" s="167" t="s">
        <v>265</v>
      </c>
    </row>
    <row r="27" spans="1:14" ht="15.75" customHeight="1">
      <c r="A27" s="1">
        <v>39</v>
      </c>
      <c r="B27" s="105" t="s">
        <v>74</v>
      </c>
      <c r="C27" s="113" t="s">
        <v>185</v>
      </c>
      <c r="D27" s="201"/>
      <c r="E27" s="5" t="s">
        <v>135</v>
      </c>
      <c r="J27" s="75" t="s">
        <v>558</v>
      </c>
    </row>
    <row r="28" spans="1:14" ht="15.75" customHeight="1">
      <c r="A28" s="192">
        <v>28</v>
      </c>
      <c r="B28" s="146" t="s">
        <v>125</v>
      </c>
      <c r="C28" s="42" t="s">
        <v>476</v>
      </c>
      <c r="D28" s="215" t="s">
        <v>626</v>
      </c>
      <c r="E28" s="5" t="s">
        <v>135</v>
      </c>
      <c r="J28" s="75" t="s">
        <v>373</v>
      </c>
    </row>
    <row r="29" spans="1:14" ht="15.75" customHeight="1">
      <c r="A29" s="192">
        <v>27</v>
      </c>
      <c r="B29" s="235" t="s">
        <v>56</v>
      </c>
      <c r="C29" s="42" t="s">
        <v>137</v>
      </c>
      <c r="D29" s="120" t="s">
        <v>627</v>
      </c>
      <c r="E29" s="5" t="s">
        <v>135</v>
      </c>
    </row>
    <row r="30" spans="1:14" ht="15.75" customHeight="1">
      <c r="A30" s="192">
        <v>30</v>
      </c>
      <c r="B30" s="41" t="s">
        <v>55</v>
      </c>
      <c r="C30" s="207" t="s">
        <v>195</v>
      </c>
      <c r="D30" s="120" t="s">
        <v>628</v>
      </c>
      <c r="E30" s="5" t="s">
        <v>135</v>
      </c>
      <c r="J30" s="71" t="s">
        <v>220</v>
      </c>
    </row>
    <row r="31" spans="1:14" ht="15.75" customHeight="1">
      <c r="A31" s="192">
        <v>31</v>
      </c>
      <c r="B31" s="57" t="s">
        <v>71</v>
      </c>
      <c r="C31" s="207" t="s">
        <v>182</v>
      </c>
      <c r="D31" s="125"/>
      <c r="E31" s="5" t="s">
        <v>135</v>
      </c>
    </row>
    <row r="32" spans="1:14" ht="15.75" customHeight="1">
      <c r="A32" s="1">
        <v>37</v>
      </c>
      <c r="B32" s="210" t="s">
        <v>22</v>
      </c>
      <c r="C32" s="42" t="s">
        <v>439</v>
      </c>
      <c r="D32" s="125" t="s">
        <v>629</v>
      </c>
      <c r="E32" s="5" t="s">
        <v>135</v>
      </c>
    </row>
    <row r="33" spans="1:10" ht="15.75" customHeight="1">
      <c r="A33" s="192">
        <v>33</v>
      </c>
      <c r="B33" s="46" t="s">
        <v>64</v>
      </c>
      <c r="C33" s="227" t="s">
        <v>142</v>
      </c>
      <c r="D33" s="125" t="s">
        <v>630</v>
      </c>
      <c r="E33" s="5" t="s">
        <v>135</v>
      </c>
    </row>
    <row r="34" spans="1:10" ht="15.75" customHeight="1">
      <c r="A34" s="192">
        <v>29</v>
      </c>
      <c r="B34" s="19" t="s">
        <v>13</v>
      </c>
      <c r="C34" s="214" t="s">
        <v>145</v>
      </c>
      <c r="D34" s="201"/>
      <c r="E34" s="5" t="s">
        <v>135</v>
      </c>
    </row>
    <row r="35" spans="1:10" ht="15.75" customHeight="1">
      <c r="A35" s="192">
        <v>32</v>
      </c>
      <c r="B35" s="55" t="s">
        <v>92</v>
      </c>
      <c r="C35" s="42" t="s">
        <v>145</v>
      </c>
      <c r="D35" s="201" t="s">
        <v>631</v>
      </c>
      <c r="E35" s="5" t="s">
        <v>135</v>
      </c>
    </row>
    <row r="36" spans="1:10" ht="15.75" customHeight="1">
      <c r="A36" s="1">
        <v>38</v>
      </c>
      <c r="B36" s="58" t="s">
        <v>30</v>
      </c>
      <c r="C36" s="236" t="s">
        <v>170</v>
      </c>
      <c r="D36" s="45"/>
      <c r="E36" s="5" t="s">
        <v>135</v>
      </c>
    </row>
    <row r="37" spans="1:10" ht="15.75" customHeight="1">
      <c r="A37" s="192">
        <v>34</v>
      </c>
      <c r="B37" s="31" t="s">
        <v>100</v>
      </c>
      <c r="C37" s="214" t="s">
        <v>330</v>
      </c>
      <c r="D37" s="45" t="s">
        <v>632</v>
      </c>
      <c r="E37" s="5" t="s">
        <v>135</v>
      </c>
    </row>
    <row r="38" spans="1:10" ht="15.75" customHeight="1">
      <c r="A38" s="192">
        <v>35</v>
      </c>
      <c r="B38" s="233" t="s">
        <v>111</v>
      </c>
      <c r="C38" s="42" t="s">
        <v>150</v>
      </c>
      <c r="D38" s="208"/>
      <c r="E38" s="5" t="s">
        <v>135</v>
      </c>
    </row>
    <row r="39" spans="1:10" ht="15.75" customHeight="1">
      <c r="A39" s="192">
        <v>26</v>
      </c>
      <c r="B39" s="145" t="s">
        <v>81</v>
      </c>
      <c r="C39" s="127" t="s">
        <v>204</v>
      </c>
      <c r="D39" s="5"/>
      <c r="E39" s="5" t="s">
        <v>135</v>
      </c>
      <c r="J39" s="78" t="s">
        <v>278</v>
      </c>
    </row>
    <row r="40" spans="1:10" ht="15.75" customHeight="1">
      <c r="A40" s="192">
        <v>41</v>
      </c>
      <c r="B40" s="197" t="s">
        <v>121</v>
      </c>
      <c r="C40" s="127" t="s">
        <v>204</v>
      </c>
      <c r="D40" s="70"/>
      <c r="E40" s="5" t="s">
        <v>135</v>
      </c>
    </row>
    <row r="41" spans="1:10" ht="15.75" customHeight="1">
      <c r="A41" s="1">
        <v>40</v>
      </c>
      <c r="B41" s="2" t="s">
        <v>25</v>
      </c>
      <c r="C41" s="127" t="s">
        <v>204</v>
      </c>
      <c r="D41" s="215"/>
      <c r="E41" s="5" t="s">
        <v>135</v>
      </c>
    </row>
    <row r="42" spans="1:10" ht="15.75" customHeight="1">
      <c r="A42" s="1">
        <v>36</v>
      </c>
      <c r="B42" s="56" t="s">
        <v>42</v>
      </c>
      <c r="C42" s="127" t="s">
        <v>204</v>
      </c>
      <c r="D42" s="223"/>
      <c r="E42" s="5" t="s">
        <v>135</v>
      </c>
    </row>
    <row r="43" spans="1:10" ht="15.75" customHeight="1">
      <c r="A43" s="192">
        <v>25</v>
      </c>
      <c r="B43" s="61" t="s">
        <v>68</v>
      </c>
      <c r="C43" s="127" t="s">
        <v>204</v>
      </c>
      <c r="E43" s="5" t="s">
        <v>135</v>
      </c>
    </row>
    <row r="44" spans="1:10" ht="15.75" customHeight="1">
      <c r="A44" s="192">
        <v>42</v>
      </c>
      <c r="B44" s="109" t="s">
        <v>117</v>
      </c>
      <c r="C44" s="226" t="s">
        <v>588</v>
      </c>
      <c r="D44" s="5"/>
      <c r="E44" s="5"/>
    </row>
    <row r="45" spans="1:10" ht="15.75" customHeight="1">
      <c r="A45" s="178"/>
      <c r="B45" s="180">
        <f>COUNTIF(B3:B44,"*")</f>
        <v>42</v>
      </c>
      <c r="C45" s="180">
        <f>COUNTIFS(C3:C44,"&lt;&gt;*-*")</f>
        <v>6</v>
      </c>
      <c r="D45" s="180">
        <f>B45-C45</f>
        <v>36</v>
      </c>
      <c r="E45" s="179"/>
    </row>
    <row r="48" spans="1:10">
      <c r="B48" s="80" t="s">
        <v>287</v>
      </c>
      <c r="C48" s="81" t="s">
        <v>288</v>
      </c>
      <c r="D48" s="81" t="s">
        <v>289</v>
      </c>
      <c r="E48" s="81" t="s">
        <v>290</v>
      </c>
      <c r="F48" s="81"/>
      <c r="G48" s="80" t="s">
        <v>291</v>
      </c>
      <c r="H48" s="80" t="s">
        <v>292</v>
      </c>
    </row>
    <row r="49" spans="2:8" ht="29.25">
      <c r="B49" s="82" t="s">
        <v>293</v>
      </c>
      <c r="C49" s="83">
        <v>504180385</v>
      </c>
      <c r="D49" s="84" t="s">
        <v>294</v>
      </c>
      <c r="E49" s="85" t="s">
        <v>295</v>
      </c>
      <c r="F49" s="86"/>
      <c r="G49" s="87"/>
      <c r="H49" s="88"/>
    </row>
    <row r="50" spans="2:8" ht="29.25">
      <c r="B50" s="82" t="s">
        <v>296</v>
      </c>
      <c r="C50" s="89">
        <v>504180150</v>
      </c>
      <c r="D50" s="90" t="s">
        <v>297</v>
      </c>
      <c r="E50" s="91" t="s">
        <v>298</v>
      </c>
      <c r="F50" s="92"/>
      <c r="G50" s="88" t="s">
        <v>108</v>
      </c>
      <c r="H50" s="93"/>
    </row>
    <row r="51" spans="2:8" ht="29.25">
      <c r="B51" s="82" t="s">
        <v>299</v>
      </c>
      <c r="C51" s="89">
        <v>505786792</v>
      </c>
      <c r="D51" s="90" t="s">
        <v>297</v>
      </c>
      <c r="E51" s="91" t="s">
        <v>300</v>
      </c>
      <c r="F51" s="92"/>
      <c r="G51" s="94" t="s">
        <v>55</v>
      </c>
      <c r="H51" s="93"/>
    </row>
    <row r="52" spans="2:8" ht="29.25">
      <c r="B52" s="82" t="s">
        <v>301</v>
      </c>
      <c r="C52" s="89">
        <v>569928907</v>
      </c>
      <c r="D52" s="90" t="s">
        <v>302</v>
      </c>
      <c r="E52" s="91" t="s">
        <v>303</v>
      </c>
      <c r="F52" s="92"/>
      <c r="G52" s="88"/>
      <c r="H52" s="88"/>
    </row>
    <row r="53" spans="2:8" ht="29.25">
      <c r="B53" s="82" t="s">
        <v>304</v>
      </c>
      <c r="C53" s="89">
        <v>568828539</v>
      </c>
      <c r="D53" s="90" t="s">
        <v>302</v>
      </c>
      <c r="E53" s="91" t="s">
        <v>305</v>
      </c>
      <c r="F53" s="92"/>
      <c r="G53" s="88"/>
      <c r="H53" s="95"/>
    </row>
    <row r="54" spans="2:8" ht="29.25">
      <c r="B54" s="82" t="s">
        <v>306</v>
      </c>
      <c r="C54" s="89">
        <v>502865491</v>
      </c>
      <c r="D54" s="90" t="s">
        <v>302</v>
      </c>
      <c r="E54" s="91" t="s">
        <v>307</v>
      </c>
      <c r="F54" s="92"/>
      <c r="G54" s="94" t="s">
        <v>308</v>
      </c>
      <c r="H54" s="95"/>
    </row>
    <row r="55" spans="2:8" ht="29.25">
      <c r="B55" s="82" t="s">
        <v>309</v>
      </c>
      <c r="C55" s="89">
        <v>502865597</v>
      </c>
      <c r="D55" s="84" t="s">
        <v>310</v>
      </c>
      <c r="E55" s="85" t="s">
        <v>295</v>
      </c>
      <c r="F55" s="86"/>
      <c r="G55" s="87"/>
      <c r="H55" s="95"/>
    </row>
    <row r="56" spans="2:8" ht="29.25">
      <c r="B56" s="82" t="s">
        <v>311</v>
      </c>
      <c r="C56" s="89">
        <v>564147798</v>
      </c>
      <c r="D56" s="90" t="s">
        <v>312</v>
      </c>
      <c r="E56" s="91" t="s">
        <v>313</v>
      </c>
      <c r="F56" s="92"/>
      <c r="G56" s="88"/>
      <c r="H56" s="93"/>
    </row>
    <row r="57" spans="2:8" ht="34.5" customHeight="1">
      <c r="B57" s="96" t="s">
        <v>314</v>
      </c>
      <c r="C57" s="89">
        <v>564147713</v>
      </c>
      <c r="D57" s="90" t="s">
        <v>312</v>
      </c>
      <c r="E57" s="91" t="s">
        <v>315</v>
      </c>
      <c r="F57" s="92"/>
      <c r="G57" s="88" t="s">
        <v>633</v>
      </c>
      <c r="H57" s="88"/>
    </row>
    <row r="58" spans="2:8" ht="57.75">
      <c r="B58" s="97" t="s">
        <v>316</v>
      </c>
      <c r="C58" s="98"/>
      <c r="D58" s="85"/>
      <c r="E58" s="91" t="s">
        <v>317</v>
      </c>
      <c r="F58" s="86"/>
      <c r="G58" s="87"/>
      <c r="H58" s="95"/>
    </row>
    <row r="61" spans="2:8">
      <c r="B61" s="99" t="s">
        <v>318</v>
      </c>
      <c r="C61" s="99" t="s">
        <v>319</v>
      </c>
    </row>
    <row r="62" spans="2:8">
      <c r="B62" s="100" t="s">
        <v>320</v>
      </c>
      <c r="C62" s="101"/>
    </row>
    <row r="63" spans="2:8">
      <c r="B63" s="100" t="s">
        <v>321</v>
      </c>
      <c r="C63" s="101"/>
    </row>
    <row r="64" spans="2:8">
      <c r="B64" s="100" t="s">
        <v>322</v>
      </c>
      <c r="C64" s="101"/>
    </row>
    <row r="65" spans="2:6">
      <c r="B65" s="100" t="s">
        <v>323</v>
      </c>
      <c r="C65" s="101"/>
    </row>
    <row r="66" spans="2:6">
      <c r="B66" s="100" t="s">
        <v>324</v>
      </c>
      <c r="C66" s="101"/>
    </row>
    <row r="67" spans="2:6">
      <c r="B67" s="334" t="s">
        <v>615</v>
      </c>
      <c r="C67" s="335"/>
      <c r="D67" s="335"/>
      <c r="E67" s="335"/>
      <c r="F67" s="335"/>
    </row>
    <row r="69" spans="2:6">
      <c r="B69" s="334" t="s">
        <v>634</v>
      </c>
      <c r="C69" s="335"/>
      <c r="D69" s="335"/>
      <c r="E69" s="335"/>
      <c r="F69" s="335"/>
    </row>
    <row r="70" spans="2:6">
      <c r="B70" s="333" t="s">
        <v>144</v>
      </c>
      <c r="C70" s="333"/>
      <c r="D70" s="333"/>
      <c r="E70" s="333"/>
      <c r="F70" s="333"/>
    </row>
    <row r="71" spans="2:6">
      <c r="B71" s="333" t="s">
        <v>151</v>
      </c>
      <c r="C71" s="333"/>
      <c r="D71" s="333"/>
      <c r="E71" s="333"/>
      <c r="F71" s="333"/>
    </row>
    <row r="72" spans="2:6">
      <c r="B72" s="340" t="s">
        <v>156</v>
      </c>
      <c r="C72" s="341"/>
      <c r="D72" s="341"/>
      <c r="E72" s="341"/>
      <c r="F72" s="341"/>
    </row>
    <row r="73" spans="2:6">
      <c r="B73" s="333" t="s">
        <v>158</v>
      </c>
      <c r="C73" s="333"/>
      <c r="D73" s="333"/>
      <c r="E73" s="333"/>
      <c r="F73" s="333"/>
    </row>
    <row r="74" spans="2:6">
      <c r="B74" s="334" t="s">
        <v>160</v>
      </c>
      <c r="C74" s="335"/>
      <c r="D74" s="335"/>
      <c r="E74" s="335"/>
      <c r="F74" s="335"/>
    </row>
    <row r="75" spans="2:6">
      <c r="B75" s="343" t="s">
        <v>162</v>
      </c>
      <c r="C75" s="343"/>
      <c r="D75" s="343"/>
      <c r="E75" s="343"/>
      <c r="F75" s="343"/>
    </row>
    <row r="76" spans="2:6">
      <c r="B76" s="344" t="s">
        <v>164</v>
      </c>
      <c r="C76" s="345"/>
      <c r="D76" s="345"/>
      <c r="E76" s="345"/>
      <c r="F76" s="345"/>
    </row>
    <row r="77" spans="2:6">
      <c r="B77" s="337" t="s">
        <v>165</v>
      </c>
      <c r="C77" s="338"/>
      <c r="D77" s="338"/>
      <c r="E77" s="338"/>
      <c r="F77" s="338"/>
    </row>
    <row r="78" spans="2:6">
      <c r="B78" s="337" t="s">
        <v>166</v>
      </c>
      <c r="C78" s="338"/>
      <c r="D78" s="338"/>
      <c r="E78" s="338"/>
      <c r="F78" s="338"/>
    </row>
    <row r="79" spans="2:6">
      <c r="B79" s="337" t="s">
        <v>169</v>
      </c>
      <c r="C79" s="338"/>
      <c r="D79" s="338"/>
      <c r="E79" s="338"/>
      <c r="F79" s="338"/>
    </row>
    <row r="80" spans="2:6">
      <c r="B80" s="337" t="s">
        <v>172</v>
      </c>
      <c r="C80" s="338"/>
      <c r="D80" s="338"/>
      <c r="E80" s="338"/>
      <c r="F80" s="338"/>
    </row>
    <row r="81" spans="2:6">
      <c r="B81" s="337" t="s">
        <v>174</v>
      </c>
      <c r="C81" s="338"/>
      <c r="D81" s="338"/>
      <c r="E81" s="338"/>
      <c r="F81" s="338"/>
    </row>
    <row r="82" spans="2:6">
      <c r="B82" s="337" t="s">
        <v>175</v>
      </c>
      <c r="C82" s="338"/>
      <c r="D82" s="338"/>
      <c r="E82" s="338"/>
      <c r="F82" s="338"/>
    </row>
    <row r="83" spans="2:6">
      <c r="B83" s="337" t="s">
        <v>177</v>
      </c>
      <c r="C83" s="338"/>
      <c r="D83" s="338"/>
      <c r="E83" s="338"/>
      <c r="F83" s="338"/>
    </row>
    <row r="84" spans="2:6">
      <c r="B84" s="337" t="s">
        <v>181</v>
      </c>
      <c r="C84" s="338"/>
      <c r="D84" s="338"/>
      <c r="E84" s="338"/>
      <c r="F84" s="338"/>
    </row>
    <row r="85" spans="2:6">
      <c r="B85" s="337" t="s">
        <v>184</v>
      </c>
      <c r="C85" s="338"/>
      <c r="D85" s="338"/>
      <c r="E85" s="338"/>
      <c r="F85" s="338"/>
    </row>
    <row r="86" spans="2:6">
      <c r="B86" s="337" t="s">
        <v>186</v>
      </c>
      <c r="C86" s="338"/>
      <c r="D86" s="338"/>
      <c r="E86" s="338"/>
      <c r="F86" s="338"/>
    </row>
    <row r="87" spans="2:6">
      <c r="B87" s="337" t="s">
        <v>188</v>
      </c>
      <c r="C87" s="338"/>
      <c r="D87" s="338"/>
      <c r="E87" s="338"/>
      <c r="F87" s="338"/>
    </row>
    <row r="88" spans="2:6">
      <c r="B88" s="337" t="s">
        <v>190</v>
      </c>
      <c r="C88" s="338"/>
      <c r="D88" s="338"/>
      <c r="E88" s="338"/>
      <c r="F88" s="338"/>
    </row>
    <row r="89" spans="2:6">
      <c r="B89" s="337" t="s">
        <v>191</v>
      </c>
      <c r="C89" s="338"/>
      <c r="D89" s="338"/>
      <c r="E89" s="338"/>
      <c r="F89" s="338"/>
    </row>
    <row r="90" spans="2:6">
      <c r="B90" s="350" t="s">
        <v>194</v>
      </c>
      <c r="C90" s="351"/>
      <c r="D90" s="351"/>
      <c r="E90" s="351"/>
      <c r="F90" s="351"/>
    </row>
  </sheetData>
  <mergeCells count="23">
    <mergeCell ref="B86:F86"/>
    <mergeCell ref="B87:F87"/>
    <mergeCell ref="B88:F88"/>
    <mergeCell ref="B89:F89"/>
    <mergeCell ref="B90:F90"/>
    <mergeCell ref="B85:F85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73:F73"/>
    <mergeCell ref="B67:F67"/>
    <mergeCell ref="B69:F69"/>
    <mergeCell ref="B70:F70"/>
    <mergeCell ref="B71:F71"/>
    <mergeCell ref="B72:F7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4A62-347C-4EE9-9226-C352B99181AF}">
  <dimension ref="A2:L99"/>
  <sheetViews>
    <sheetView workbookViewId="0">
      <selection activeCell="D26" sqref="D26"/>
    </sheetView>
  </sheetViews>
  <sheetFormatPr defaultRowHeight="15"/>
  <cols>
    <col min="2" max="2" width="24.85546875" customWidth="1"/>
    <col min="3" max="3" width="26.42578125" customWidth="1"/>
    <col min="4" max="4" width="25.7109375" customWidth="1"/>
    <col min="5" max="5" width="20.42578125" customWidth="1"/>
    <col min="11" max="11" width="21" customWidth="1"/>
  </cols>
  <sheetData>
    <row r="2" spans="1:12">
      <c r="B2" t="s">
        <v>635</v>
      </c>
    </row>
    <row r="4" spans="1:12">
      <c r="F4" t="s">
        <v>636</v>
      </c>
    </row>
    <row r="5" spans="1:12">
      <c r="F5" t="s">
        <v>637</v>
      </c>
    </row>
    <row r="6" spans="1:12">
      <c r="F6" t="s">
        <v>638</v>
      </c>
    </row>
    <row r="10" spans="1:12" ht="15" customHeight="1">
      <c r="A10" s="192">
        <v>1</v>
      </c>
      <c r="B10" s="2" t="s">
        <v>25</v>
      </c>
      <c r="C10" s="3" t="s">
        <v>133</v>
      </c>
      <c r="D10" s="4" t="s">
        <v>461</v>
      </c>
      <c r="E10" s="5" t="s">
        <v>135</v>
      </c>
      <c r="H10" t="s">
        <v>218</v>
      </c>
      <c r="K10" t="s">
        <v>233</v>
      </c>
    </row>
    <row r="11" spans="1:12" ht="15" customHeight="1">
      <c r="A11" s="192">
        <v>2</v>
      </c>
      <c r="B11" s="128" t="s">
        <v>75</v>
      </c>
      <c r="C11" s="3" t="s">
        <v>136</v>
      </c>
      <c r="D11" s="4" t="s">
        <v>461</v>
      </c>
      <c r="E11" s="5" t="s">
        <v>135</v>
      </c>
      <c r="H11" t="s">
        <v>462</v>
      </c>
      <c r="K11" t="s">
        <v>236</v>
      </c>
    </row>
    <row r="12" spans="1:12" ht="15" customHeight="1">
      <c r="A12" s="192">
        <v>3</v>
      </c>
      <c r="B12" s="61" t="s">
        <v>68</v>
      </c>
      <c r="C12" s="8" t="s">
        <v>137</v>
      </c>
      <c r="D12" s="9" t="s">
        <v>138</v>
      </c>
      <c r="E12" s="5" t="s">
        <v>135</v>
      </c>
      <c r="K12" t="s">
        <v>239</v>
      </c>
    </row>
    <row r="13" spans="1:12" ht="15" customHeight="1">
      <c r="A13" s="192">
        <v>4</v>
      </c>
      <c r="B13" s="7" t="s">
        <v>40</v>
      </c>
      <c r="C13" s="8" t="s">
        <v>137</v>
      </c>
      <c r="D13" s="4" t="s">
        <v>146</v>
      </c>
      <c r="E13" s="5" t="s">
        <v>135</v>
      </c>
      <c r="H13" s="71" t="s">
        <v>219</v>
      </c>
      <c r="K13" t="s">
        <v>241</v>
      </c>
      <c r="L13" t="s">
        <v>639</v>
      </c>
    </row>
    <row r="14" spans="1:12" ht="15" customHeight="1">
      <c r="A14" s="192">
        <v>5</v>
      </c>
      <c r="B14" s="197" t="s">
        <v>121</v>
      </c>
      <c r="C14" s="229" t="s">
        <v>439</v>
      </c>
      <c r="D14" s="12" t="s">
        <v>143</v>
      </c>
      <c r="E14" s="5" t="s">
        <v>135</v>
      </c>
      <c r="H14" s="72" t="s">
        <v>223</v>
      </c>
      <c r="K14" s="73" t="s">
        <v>243</v>
      </c>
      <c r="L14" t="s">
        <v>639</v>
      </c>
    </row>
    <row r="15" spans="1:12" ht="15" customHeight="1">
      <c r="A15" s="192">
        <v>6</v>
      </c>
      <c r="B15" s="13" t="s">
        <v>32</v>
      </c>
      <c r="C15" s="8" t="s">
        <v>145</v>
      </c>
      <c r="D15" s="4" t="s">
        <v>140</v>
      </c>
      <c r="E15" s="5" t="s">
        <v>135</v>
      </c>
      <c r="H15" s="73" t="s">
        <v>225</v>
      </c>
      <c r="K15" t="s">
        <v>245</v>
      </c>
      <c r="L15" t="s">
        <v>639</v>
      </c>
    </row>
    <row r="16" spans="1:12" ht="15" customHeight="1">
      <c r="A16" s="192">
        <v>7</v>
      </c>
      <c r="B16" s="230" t="s">
        <v>60</v>
      </c>
      <c r="C16" s="8" t="s">
        <v>148</v>
      </c>
      <c r="D16" s="9" t="s">
        <v>138</v>
      </c>
      <c r="E16" s="5" t="s">
        <v>135</v>
      </c>
      <c r="H16" s="73" t="s">
        <v>260</v>
      </c>
      <c r="K16" t="s">
        <v>248</v>
      </c>
      <c r="L16" t="s">
        <v>364</v>
      </c>
    </row>
    <row r="17" spans="1:12" ht="15" customHeight="1">
      <c r="A17" s="192">
        <v>8</v>
      </c>
      <c r="B17" s="103" t="s">
        <v>10</v>
      </c>
      <c r="C17" s="8" t="s">
        <v>150</v>
      </c>
      <c r="D17" s="4" t="s">
        <v>146</v>
      </c>
      <c r="E17" s="5" t="s">
        <v>135</v>
      </c>
      <c r="H17" t="s">
        <v>229</v>
      </c>
      <c r="K17" s="73" t="s">
        <v>251</v>
      </c>
    </row>
    <row r="18" spans="1:12" ht="15" customHeight="1">
      <c r="A18" s="192">
        <v>9</v>
      </c>
      <c r="B18" s="16" t="s">
        <v>115</v>
      </c>
      <c r="C18" s="229" t="s">
        <v>439</v>
      </c>
      <c r="D18" s="17" t="s">
        <v>152</v>
      </c>
      <c r="E18" s="5" t="s">
        <v>135</v>
      </c>
      <c r="J18" s="73"/>
      <c r="K18" t="s">
        <v>254</v>
      </c>
    </row>
    <row r="19" spans="1:12" ht="15" customHeight="1">
      <c r="A19" s="192">
        <v>10</v>
      </c>
      <c r="B19" s="119" t="s">
        <v>108</v>
      </c>
      <c r="C19" s="20" t="s">
        <v>142</v>
      </c>
      <c r="D19" s="17" t="s">
        <v>155</v>
      </c>
      <c r="E19" s="5" t="s">
        <v>135</v>
      </c>
      <c r="H19" s="71" t="s">
        <v>231</v>
      </c>
      <c r="K19" t="s">
        <v>260</v>
      </c>
      <c r="L19" t="s">
        <v>639</v>
      </c>
    </row>
    <row r="20" spans="1:12" ht="15" customHeight="1">
      <c r="A20" s="192">
        <v>11</v>
      </c>
      <c r="B20" s="19" t="s">
        <v>13</v>
      </c>
      <c r="C20" s="229" t="s">
        <v>524</v>
      </c>
      <c r="D20" s="17" t="s">
        <v>157</v>
      </c>
      <c r="E20" s="5" t="s">
        <v>135</v>
      </c>
      <c r="H20" s="74" t="s">
        <v>554</v>
      </c>
      <c r="K20" t="s">
        <v>262</v>
      </c>
    </row>
    <row r="21" spans="1:12" ht="15" customHeight="1">
      <c r="A21" s="192">
        <v>12</v>
      </c>
      <c r="B21" s="65" t="s">
        <v>84</v>
      </c>
      <c r="C21" s="20" t="s">
        <v>145</v>
      </c>
      <c r="D21" s="22" t="s">
        <v>159</v>
      </c>
      <c r="E21" s="5" t="s">
        <v>135</v>
      </c>
      <c r="H21" s="75" t="s">
        <v>518</v>
      </c>
      <c r="K21" s="73" t="s">
        <v>264</v>
      </c>
    </row>
    <row r="22" spans="1:12" ht="15" customHeight="1">
      <c r="A22" s="192">
        <v>13</v>
      </c>
      <c r="B22" s="225" t="s">
        <v>47</v>
      </c>
      <c r="C22" s="24" t="s">
        <v>137</v>
      </c>
      <c r="D22" s="4" t="s">
        <v>329</v>
      </c>
      <c r="E22" s="5" t="s">
        <v>135</v>
      </c>
      <c r="K22" t="s">
        <v>341</v>
      </c>
    </row>
    <row r="23" spans="1:12" ht="15" customHeight="1">
      <c r="A23" s="192">
        <v>14</v>
      </c>
      <c r="B23" s="25" t="s">
        <v>106</v>
      </c>
      <c r="C23" s="24" t="s">
        <v>137</v>
      </c>
      <c r="D23" s="9" t="s">
        <v>471</v>
      </c>
      <c r="E23" s="5" t="s">
        <v>135</v>
      </c>
      <c r="H23" s="167" t="s">
        <v>246</v>
      </c>
      <c r="K23" t="s">
        <v>222</v>
      </c>
    </row>
    <row r="24" spans="1:12" ht="15" customHeight="1">
      <c r="A24" s="192">
        <v>15</v>
      </c>
      <c r="B24" s="26" t="s">
        <v>35</v>
      </c>
      <c r="C24" s="24" t="s">
        <v>150</v>
      </c>
      <c r="D24" s="9" t="s">
        <v>471</v>
      </c>
      <c r="E24" s="5" t="s">
        <v>135</v>
      </c>
      <c r="H24" s="75" t="s">
        <v>249</v>
      </c>
      <c r="K24" t="s">
        <v>273</v>
      </c>
      <c r="L24" t="s">
        <v>639</v>
      </c>
    </row>
    <row r="25" spans="1:12" ht="15" customHeight="1">
      <c r="A25" s="192">
        <v>16</v>
      </c>
      <c r="B25" s="27" t="s">
        <v>96</v>
      </c>
      <c r="C25" s="24" t="s">
        <v>150</v>
      </c>
      <c r="D25" s="4" t="s">
        <v>329</v>
      </c>
      <c r="E25" s="5" t="s">
        <v>135</v>
      </c>
      <c r="H25" s="75" t="s">
        <v>365</v>
      </c>
      <c r="K25" t="s">
        <v>257</v>
      </c>
      <c r="L25" t="s">
        <v>639</v>
      </c>
    </row>
    <row r="26" spans="1:12" ht="15" customHeight="1">
      <c r="A26" s="192">
        <v>17</v>
      </c>
      <c r="B26" s="106" t="s">
        <v>78</v>
      </c>
      <c r="C26" s="29" t="s">
        <v>167</v>
      </c>
      <c r="D26" s="193" t="s">
        <v>473</v>
      </c>
      <c r="E26" s="5" t="s">
        <v>135</v>
      </c>
      <c r="H26" s="76" t="s">
        <v>474</v>
      </c>
    </row>
    <row r="27" spans="1:12" ht="15" customHeight="1">
      <c r="A27" s="192">
        <v>18</v>
      </c>
      <c r="B27" s="28" t="s">
        <v>72</v>
      </c>
      <c r="C27" s="29" t="s">
        <v>167</v>
      </c>
      <c r="D27" s="30" t="s">
        <v>171</v>
      </c>
      <c r="E27" s="5" t="s">
        <v>135</v>
      </c>
      <c r="H27" s="75" t="s">
        <v>258</v>
      </c>
    </row>
    <row r="28" spans="1:12" ht="15" customHeight="1">
      <c r="A28" s="192">
        <v>19</v>
      </c>
      <c r="B28" s="60" t="s">
        <v>53</v>
      </c>
      <c r="C28" s="29" t="s">
        <v>330</v>
      </c>
      <c r="D28" s="30" t="s">
        <v>168</v>
      </c>
      <c r="E28" s="5" t="s">
        <v>135</v>
      </c>
    </row>
    <row r="29" spans="1:12" ht="15" customHeight="1">
      <c r="A29" s="192">
        <v>20</v>
      </c>
      <c r="B29" s="216" t="s">
        <v>16</v>
      </c>
      <c r="C29" s="33" t="s">
        <v>133</v>
      </c>
      <c r="D29" s="34" t="s">
        <v>173</v>
      </c>
      <c r="E29" s="5" t="s">
        <v>135</v>
      </c>
      <c r="H29" s="167" t="s">
        <v>265</v>
      </c>
    </row>
    <row r="30" spans="1:12" ht="15" customHeight="1">
      <c r="A30" s="192">
        <v>21</v>
      </c>
      <c r="B30" s="56" t="s">
        <v>42</v>
      </c>
      <c r="C30" s="36" t="s">
        <v>136</v>
      </c>
      <c r="D30" s="34" t="s">
        <v>173</v>
      </c>
      <c r="E30" s="5" t="s">
        <v>135</v>
      </c>
      <c r="H30" s="75" t="s">
        <v>558</v>
      </c>
    </row>
    <row r="31" spans="1:12" ht="15" customHeight="1">
      <c r="A31" s="192">
        <v>22</v>
      </c>
      <c r="B31" s="32" t="s">
        <v>62</v>
      </c>
      <c r="C31" s="33" t="s">
        <v>133</v>
      </c>
      <c r="D31" s="9" t="s">
        <v>176</v>
      </c>
      <c r="E31" s="5" t="s">
        <v>135</v>
      </c>
      <c r="H31" s="75" t="s">
        <v>373</v>
      </c>
    </row>
    <row r="32" spans="1:12" ht="15" customHeight="1">
      <c r="A32" s="192">
        <v>23</v>
      </c>
      <c r="B32" s="35" t="s">
        <v>38</v>
      </c>
      <c r="C32" s="39" t="s">
        <v>136</v>
      </c>
      <c r="D32" s="40" t="s">
        <v>176</v>
      </c>
      <c r="E32" s="5" t="s">
        <v>135</v>
      </c>
    </row>
    <row r="33" spans="1:8" ht="15" customHeight="1">
      <c r="A33" s="192">
        <v>24</v>
      </c>
      <c r="B33" s="105" t="s">
        <v>74</v>
      </c>
      <c r="C33" s="113" t="s">
        <v>185</v>
      </c>
      <c r="D33" s="201" t="s">
        <v>640</v>
      </c>
      <c r="E33" s="5" t="s">
        <v>135</v>
      </c>
      <c r="H33" s="71" t="s">
        <v>220</v>
      </c>
    </row>
    <row r="34" spans="1:8" ht="15" customHeight="1">
      <c r="A34" s="192">
        <v>25</v>
      </c>
      <c r="B34" s="145" t="s">
        <v>81</v>
      </c>
      <c r="C34" s="113" t="s">
        <v>185</v>
      </c>
      <c r="D34" s="201" t="s">
        <v>641</v>
      </c>
      <c r="E34" s="5" t="s">
        <v>135</v>
      </c>
    </row>
    <row r="35" spans="1:8" ht="15" customHeight="1">
      <c r="A35" s="192">
        <v>26</v>
      </c>
      <c r="B35" s="235" t="s">
        <v>56</v>
      </c>
      <c r="C35" s="138" t="s">
        <v>133</v>
      </c>
      <c r="D35" s="201" t="s">
        <v>642</v>
      </c>
      <c r="E35" s="5" t="s">
        <v>135</v>
      </c>
    </row>
    <row r="36" spans="1:8" ht="15" customHeight="1">
      <c r="A36" s="192">
        <v>27</v>
      </c>
      <c r="B36" s="146" t="s">
        <v>125</v>
      </c>
      <c r="C36" s="44" t="s">
        <v>154</v>
      </c>
      <c r="D36" s="201" t="s">
        <v>643</v>
      </c>
      <c r="E36" s="69" t="s">
        <v>135</v>
      </c>
    </row>
    <row r="37" spans="1:8" ht="15" customHeight="1">
      <c r="A37" s="192">
        <v>28</v>
      </c>
      <c r="B37" s="158" t="s">
        <v>90</v>
      </c>
      <c r="C37" s="238" t="s">
        <v>195</v>
      </c>
      <c r="D37" s="240" t="s">
        <v>196</v>
      </c>
      <c r="E37" s="5" t="s">
        <v>135</v>
      </c>
    </row>
    <row r="38" spans="1:8" ht="15" customHeight="1">
      <c r="A38" s="192">
        <v>29</v>
      </c>
      <c r="B38" s="55" t="s">
        <v>92</v>
      </c>
      <c r="C38" s="42" t="s">
        <v>439</v>
      </c>
      <c r="D38" s="239" t="s">
        <v>644</v>
      </c>
      <c r="E38" s="5" t="s">
        <v>135</v>
      </c>
    </row>
    <row r="39" spans="1:8" ht="15" customHeight="1">
      <c r="A39" s="192">
        <v>30</v>
      </c>
      <c r="B39" s="46" t="s">
        <v>64</v>
      </c>
      <c r="C39" s="42" t="s">
        <v>142</v>
      </c>
      <c r="D39" s="201" t="s">
        <v>645</v>
      </c>
      <c r="E39" s="5" t="s">
        <v>135</v>
      </c>
    </row>
    <row r="40" spans="1:8" ht="15" customHeight="1">
      <c r="A40" s="192">
        <v>31</v>
      </c>
      <c r="B40" s="58" t="s">
        <v>30</v>
      </c>
      <c r="C40" s="42" t="s">
        <v>170</v>
      </c>
      <c r="D40" s="239" t="s">
        <v>646</v>
      </c>
      <c r="E40" s="5" t="s">
        <v>135</v>
      </c>
    </row>
    <row r="41" spans="1:8" ht="15" customHeight="1">
      <c r="A41" s="192">
        <v>32</v>
      </c>
      <c r="B41" s="31" t="s">
        <v>100</v>
      </c>
      <c r="C41" s="42" t="s">
        <v>330</v>
      </c>
      <c r="D41" s="239" t="s">
        <v>647</v>
      </c>
      <c r="E41" s="5" t="s">
        <v>135</v>
      </c>
    </row>
    <row r="42" spans="1:8" ht="15" customHeight="1">
      <c r="A42" s="192">
        <v>33</v>
      </c>
      <c r="B42" s="233" t="s">
        <v>111</v>
      </c>
      <c r="C42" s="138" t="s">
        <v>150</v>
      </c>
      <c r="D42" s="201"/>
      <c r="E42" s="5" t="s">
        <v>135</v>
      </c>
    </row>
    <row r="43" spans="1:8" ht="15" customHeight="1">
      <c r="A43" s="192">
        <v>34</v>
      </c>
      <c r="B43" s="51" t="s">
        <v>51</v>
      </c>
      <c r="C43" s="237" t="s">
        <v>204</v>
      </c>
      <c r="D43" s="201"/>
      <c r="E43" s="5" t="s">
        <v>135</v>
      </c>
    </row>
    <row r="44" spans="1:8" ht="15" customHeight="1">
      <c r="A44" s="192">
        <v>35</v>
      </c>
      <c r="B44" s="210" t="s">
        <v>22</v>
      </c>
      <c r="C44" s="237" t="s">
        <v>204</v>
      </c>
      <c r="D44" s="201"/>
      <c r="E44" s="5" t="s">
        <v>135</v>
      </c>
    </row>
    <row r="45" spans="1:8" ht="15" customHeight="1">
      <c r="A45" s="192">
        <v>36</v>
      </c>
      <c r="B45" s="234" t="s">
        <v>119</v>
      </c>
      <c r="C45" s="237" t="s">
        <v>204</v>
      </c>
      <c r="D45" s="201"/>
      <c r="E45" s="5" t="s">
        <v>135</v>
      </c>
    </row>
    <row r="46" spans="1:8" ht="15" customHeight="1">
      <c r="A46" s="192">
        <v>37</v>
      </c>
      <c r="B46" s="38" t="s">
        <v>19</v>
      </c>
      <c r="C46" s="237" t="s">
        <v>204</v>
      </c>
      <c r="D46" s="201"/>
      <c r="E46" s="5" t="s">
        <v>135</v>
      </c>
    </row>
    <row r="47" spans="1:8" ht="15" customHeight="1">
      <c r="A47" s="192">
        <v>38</v>
      </c>
      <c r="B47" s="57" t="s">
        <v>71</v>
      </c>
      <c r="C47" s="237" t="s">
        <v>204</v>
      </c>
      <c r="D47" s="201"/>
      <c r="E47" s="5" t="s">
        <v>135</v>
      </c>
    </row>
    <row r="48" spans="1:8" ht="15" customHeight="1">
      <c r="A48" s="192">
        <v>39</v>
      </c>
      <c r="B48" s="18" t="s">
        <v>59</v>
      </c>
      <c r="C48" s="237" t="s">
        <v>204</v>
      </c>
      <c r="D48" s="201"/>
      <c r="E48" s="5" t="s">
        <v>135</v>
      </c>
    </row>
    <row r="49" spans="1:8" ht="15" customHeight="1">
      <c r="A49" s="192">
        <v>40</v>
      </c>
      <c r="B49" s="11" t="s">
        <v>80</v>
      </c>
      <c r="C49" s="237" t="s">
        <v>204</v>
      </c>
      <c r="D49" s="201"/>
      <c r="E49" s="5" t="s">
        <v>135</v>
      </c>
    </row>
    <row r="50" spans="1:8" ht="15" customHeight="1">
      <c r="A50" s="192">
        <v>41</v>
      </c>
      <c r="B50" s="41" t="s">
        <v>55</v>
      </c>
      <c r="C50" s="237" t="s">
        <v>204</v>
      </c>
      <c r="E50" s="5" t="s">
        <v>135</v>
      </c>
    </row>
    <row r="51" spans="1:8" ht="15" customHeight="1">
      <c r="A51" s="192">
        <v>42</v>
      </c>
      <c r="B51" s="109" t="s">
        <v>117</v>
      </c>
      <c r="C51" s="226" t="s">
        <v>588</v>
      </c>
      <c r="D51" s="201"/>
      <c r="E51" s="5"/>
    </row>
    <row r="52" spans="1:8" ht="15" customHeight="1">
      <c r="A52" s="178"/>
      <c r="B52" s="180">
        <f>COUNTIF(B10:B51,"*")</f>
        <v>42</v>
      </c>
      <c r="C52" s="180">
        <f>COUNTIFS(C10:C51,"&lt;&gt;*-*")</f>
        <v>9</v>
      </c>
      <c r="D52" s="180">
        <f>B52-C52</f>
        <v>33</v>
      </c>
      <c r="E52" s="179"/>
    </row>
    <row r="57" spans="1:8">
      <c r="B57" s="80" t="s">
        <v>287</v>
      </c>
      <c r="C57" s="81" t="s">
        <v>288</v>
      </c>
      <c r="D57" s="81" t="s">
        <v>289</v>
      </c>
      <c r="E57" s="81" t="s">
        <v>290</v>
      </c>
      <c r="F57" s="81"/>
      <c r="G57" s="80" t="s">
        <v>291</v>
      </c>
      <c r="H57" s="80" t="s">
        <v>292</v>
      </c>
    </row>
    <row r="58" spans="1:8" ht="15.75">
      <c r="B58" s="82" t="s">
        <v>293</v>
      </c>
      <c r="C58" s="83">
        <v>504180385</v>
      </c>
      <c r="D58" s="84" t="s">
        <v>294</v>
      </c>
      <c r="E58" s="85" t="s">
        <v>295</v>
      </c>
      <c r="F58" s="86"/>
      <c r="G58" s="87"/>
      <c r="H58" s="88"/>
    </row>
    <row r="59" spans="1:8" ht="29.25">
      <c r="B59" s="82" t="s">
        <v>296</v>
      </c>
      <c r="C59" s="89">
        <v>504180150</v>
      </c>
      <c r="D59" s="90" t="s">
        <v>297</v>
      </c>
      <c r="E59" s="91" t="s">
        <v>298</v>
      </c>
      <c r="F59" s="92"/>
      <c r="G59" s="88" t="s">
        <v>108</v>
      </c>
      <c r="H59" s="93"/>
    </row>
    <row r="60" spans="1:8" ht="29.25">
      <c r="B60" s="82" t="s">
        <v>299</v>
      </c>
      <c r="C60" s="89">
        <v>505786792</v>
      </c>
      <c r="D60" s="90" t="s">
        <v>297</v>
      </c>
      <c r="E60" s="91" t="s">
        <v>300</v>
      </c>
      <c r="F60" s="92"/>
      <c r="G60" s="94" t="s">
        <v>55</v>
      </c>
      <c r="H60" s="93"/>
    </row>
    <row r="61" spans="1:8" ht="29.25">
      <c r="B61" s="82" t="s">
        <v>301</v>
      </c>
      <c r="C61" s="89">
        <v>569928907</v>
      </c>
      <c r="D61" s="90" t="s">
        <v>302</v>
      </c>
      <c r="E61" s="91" t="s">
        <v>303</v>
      </c>
      <c r="F61" s="92"/>
      <c r="G61" s="88"/>
      <c r="H61" s="88"/>
    </row>
    <row r="62" spans="1:8" ht="29.25">
      <c r="B62" s="82" t="s">
        <v>304</v>
      </c>
      <c r="C62" s="89">
        <v>568828539</v>
      </c>
      <c r="D62" s="90" t="s">
        <v>302</v>
      </c>
      <c r="E62" s="91" t="s">
        <v>305</v>
      </c>
      <c r="F62" s="92"/>
      <c r="G62" s="88" t="s">
        <v>81</v>
      </c>
      <c r="H62" s="95"/>
    </row>
    <row r="63" spans="1:8" ht="29.25">
      <c r="B63" s="82" t="s">
        <v>306</v>
      </c>
      <c r="C63" s="89">
        <v>502865491</v>
      </c>
      <c r="D63" s="90" t="s">
        <v>302</v>
      </c>
      <c r="E63" s="91" t="s">
        <v>307</v>
      </c>
      <c r="F63" s="92"/>
      <c r="G63" s="94" t="s">
        <v>308</v>
      </c>
      <c r="H63" s="95"/>
    </row>
    <row r="64" spans="1:8" ht="15.75">
      <c r="B64" s="82" t="s">
        <v>309</v>
      </c>
      <c r="C64" s="89">
        <v>502865597</v>
      </c>
      <c r="D64" s="84" t="s">
        <v>310</v>
      </c>
      <c r="E64" s="85" t="s">
        <v>295</v>
      </c>
      <c r="F64" s="86"/>
      <c r="G64" s="87"/>
      <c r="H64" s="95"/>
    </row>
    <row r="65" spans="2:8" ht="29.25">
      <c r="B65" s="82" t="s">
        <v>311</v>
      </c>
      <c r="C65" s="89">
        <v>564147798</v>
      </c>
      <c r="D65" s="90" t="s">
        <v>312</v>
      </c>
      <c r="E65" s="91" t="s">
        <v>313</v>
      </c>
      <c r="F65" s="92"/>
      <c r="G65" s="88"/>
      <c r="H65" s="93"/>
    </row>
    <row r="66" spans="2:8" ht="29.25">
      <c r="B66" s="96" t="s">
        <v>314</v>
      </c>
      <c r="C66" s="89">
        <v>564147713</v>
      </c>
      <c r="D66" s="90" t="s">
        <v>312</v>
      </c>
      <c r="E66" s="91" t="s">
        <v>315</v>
      </c>
      <c r="F66" s="92"/>
      <c r="G66" s="88"/>
      <c r="H66" s="88"/>
    </row>
    <row r="67" spans="2:8" ht="29.25">
      <c r="B67" s="97" t="s">
        <v>316</v>
      </c>
      <c r="C67" s="98"/>
      <c r="D67" s="85"/>
      <c r="E67" s="91" t="s">
        <v>317</v>
      </c>
      <c r="F67" s="86"/>
      <c r="G67" s="87"/>
      <c r="H67" s="95"/>
    </row>
    <row r="70" spans="2:8">
      <c r="B70" s="99" t="s">
        <v>318</v>
      </c>
      <c r="C70" s="99" t="s">
        <v>319</v>
      </c>
    </row>
    <row r="71" spans="2:8">
      <c r="B71" s="100" t="s">
        <v>320</v>
      </c>
      <c r="C71" s="101"/>
    </row>
    <row r="72" spans="2:8">
      <c r="B72" s="100" t="s">
        <v>321</v>
      </c>
      <c r="C72" s="101"/>
    </row>
    <row r="73" spans="2:8">
      <c r="B73" s="100" t="s">
        <v>322</v>
      </c>
      <c r="C73" s="101"/>
    </row>
    <row r="74" spans="2:8">
      <c r="B74" s="100" t="s">
        <v>323</v>
      </c>
      <c r="C74" s="101"/>
    </row>
    <row r="75" spans="2:8">
      <c r="B75" s="100" t="s">
        <v>324</v>
      </c>
      <c r="C75" s="101"/>
    </row>
    <row r="76" spans="2:8">
      <c r="B76" s="334" t="s">
        <v>615</v>
      </c>
      <c r="C76" s="335"/>
      <c r="D76" s="335"/>
      <c r="E76" s="335"/>
      <c r="F76" s="335"/>
    </row>
    <row r="78" spans="2:8">
      <c r="B78" s="334" t="s">
        <v>634</v>
      </c>
      <c r="C78" s="335"/>
      <c r="D78" s="335"/>
      <c r="E78" s="335"/>
      <c r="F78" s="335"/>
    </row>
    <row r="79" spans="2:8">
      <c r="B79" s="333" t="s">
        <v>144</v>
      </c>
      <c r="C79" s="333"/>
      <c r="D79" s="333"/>
      <c r="E79" s="333"/>
      <c r="F79" s="333"/>
    </row>
    <row r="80" spans="2:8">
      <c r="B80" s="333" t="s">
        <v>151</v>
      </c>
      <c r="C80" s="333"/>
      <c r="D80" s="333"/>
      <c r="E80" s="333"/>
      <c r="F80" s="333"/>
    </row>
    <row r="81" spans="2:6">
      <c r="B81" s="340" t="s">
        <v>156</v>
      </c>
      <c r="C81" s="341"/>
      <c r="D81" s="341"/>
      <c r="E81" s="341"/>
      <c r="F81" s="341"/>
    </row>
    <row r="82" spans="2:6">
      <c r="B82" s="333" t="s">
        <v>158</v>
      </c>
      <c r="C82" s="333"/>
      <c r="D82" s="333"/>
      <c r="E82" s="333"/>
      <c r="F82" s="333"/>
    </row>
    <row r="83" spans="2:6">
      <c r="B83" s="334" t="s">
        <v>160</v>
      </c>
      <c r="C83" s="335"/>
      <c r="D83" s="335"/>
      <c r="E83" s="335"/>
      <c r="F83" s="335"/>
    </row>
    <row r="84" spans="2:6">
      <c r="B84" s="343" t="s">
        <v>162</v>
      </c>
      <c r="C84" s="343"/>
      <c r="D84" s="343"/>
      <c r="E84" s="343"/>
      <c r="F84" s="343"/>
    </row>
    <row r="85" spans="2:6">
      <c r="B85" s="344" t="s">
        <v>164</v>
      </c>
      <c r="C85" s="345"/>
      <c r="D85" s="345"/>
      <c r="E85" s="345"/>
      <c r="F85" s="345"/>
    </row>
    <row r="86" spans="2:6">
      <c r="B86" s="337" t="s">
        <v>165</v>
      </c>
      <c r="C86" s="338"/>
      <c r="D86" s="338"/>
      <c r="E86" s="338"/>
      <c r="F86" s="338"/>
    </row>
    <row r="87" spans="2:6">
      <c r="B87" s="337" t="s">
        <v>166</v>
      </c>
      <c r="C87" s="338"/>
      <c r="D87" s="338"/>
      <c r="E87" s="338"/>
      <c r="F87" s="338"/>
    </row>
    <row r="88" spans="2:6">
      <c r="B88" s="337" t="s">
        <v>169</v>
      </c>
      <c r="C88" s="338"/>
      <c r="D88" s="338"/>
      <c r="E88" s="338"/>
      <c r="F88" s="338"/>
    </row>
    <row r="89" spans="2:6">
      <c r="B89" s="337" t="s">
        <v>172</v>
      </c>
      <c r="C89" s="338"/>
      <c r="D89" s="338"/>
      <c r="E89" s="338"/>
      <c r="F89" s="338"/>
    </row>
    <row r="90" spans="2:6">
      <c r="B90" s="337" t="s">
        <v>174</v>
      </c>
      <c r="C90" s="338"/>
      <c r="D90" s="338"/>
      <c r="E90" s="338"/>
      <c r="F90" s="338"/>
    </row>
    <row r="91" spans="2:6">
      <c r="B91" s="337" t="s">
        <v>175</v>
      </c>
      <c r="C91" s="338"/>
      <c r="D91" s="338"/>
      <c r="E91" s="338"/>
      <c r="F91" s="338"/>
    </row>
    <row r="92" spans="2:6">
      <c r="B92" s="337" t="s">
        <v>177</v>
      </c>
      <c r="C92" s="338"/>
      <c r="D92" s="338"/>
      <c r="E92" s="338"/>
      <c r="F92" s="338"/>
    </row>
    <row r="93" spans="2:6">
      <c r="B93" s="337" t="s">
        <v>181</v>
      </c>
      <c r="C93" s="338"/>
      <c r="D93" s="338"/>
      <c r="E93" s="338"/>
      <c r="F93" s="338"/>
    </row>
    <row r="94" spans="2:6">
      <c r="B94" s="337" t="s">
        <v>184</v>
      </c>
      <c r="C94" s="338"/>
      <c r="D94" s="338"/>
      <c r="E94" s="338"/>
      <c r="F94" s="338"/>
    </row>
    <row r="95" spans="2:6">
      <c r="B95" s="337" t="s">
        <v>186</v>
      </c>
      <c r="C95" s="338"/>
      <c r="D95" s="338"/>
      <c r="E95" s="338"/>
      <c r="F95" s="338"/>
    </row>
    <row r="96" spans="2:6">
      <c r="B96" s="337" t="s">
        <v>188</v>
      </c>
      <c r="C96" s="338"/>
      <c r="D96" s="338"/>
      <c r="E96" s="338"/>
      <c r="F96" s="338"/>
    </row>
    <row r="97" spans="2:6">
      <c r="B97" s="337" t="s">
        <v>190</v>
      </c>
      <c r="C97" s="338"/>
      <c r="D97" s="338"/>
      <c r="E97" s="338"/>
      <c r="F97" s="338"/>
    </row>
    <row r="98" spans="2:6">
      <c r="B98" s="337" t="s">
        <v>191</v>
      </c>
      <c r="C98" s="338"/>
      <c r="D98" s="338"/>
      <c r="E98" s="338"/>
      <c r="F98" s="338"/>
    </row>
    <row r="99" spans="2:6">
      <c r="B99" s="350" t="s">
        <v>194</v>
      </c>
      <c r="C99" s="351"/>
      <c r="D99" s="351"/>
      <c r="E99" s="351"/>
      <c r="F99" s="351"/>
    </row>
  </sheetData>
  <mergeCells count="23">
    <mergeCell ref="B95:F95"/>
    <mergeCell ref="B96:F96"/>
    <mergeCell ref="B97:F97"/>
    <mergeCell ref="B98:F98"/>
    <mergeCell ref="B99:F99"/>
    <mergeCell ref="B94:F94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82:F82"/>
    <mergeCell ref="B76:F76"/>
    <mergeCell ref="B78:F78"/>
    <mergeCell ref="B79:F79"/>
    <mergeCell ref="B80:F80"/>
    <mergeCell ref="B81:F8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BF5E-D64D-461C-8050-8854F8C47714}">
  <dimension ref="A4:L96"/>
  <sheetViews>
    <sheetView topLeftCell="A10" workbookViewId="0">
      <selection activeCell="D19" sqref="D19"/>
    </sheetView>
  </sheetViews>
  <sheetFormatPr defaultRowHeight="15"/>
  <cols>
    <col min="2" max="2" width="24.140625" customWidth="1"/>
    <col min="3" max="3" width="27.7109375" customWidth="1"/>
    <col min="4" max="4" width="27.140625" customWidth="1"/>
    <col min="5" max="5" width="24.140625" customWidth="1"/>
    <col min="7" max="7" width="16.85546875" customWidth="1"/>
    <col min="8" max="8" width="13.28515625" customWidth="1"/>
    <col min="10" max="10" width="19.28515625" customWidth="1"/>
    <col min="11" max="11" width="17" customWidth="1"/>
  </cols>
  <sheetData>
    <row r="4" spans="1:12" ht="16.5" customHeight="1">
      <c r="A4" s="192">
        <v>1</v>
      </c>
      <c r="B4" s="2" t="s">
        <v>25</v>
      </c>
      <c r="C4" s="3" t="s">
        <v>133</v>
      </c>
      <c r="D4" s="4" t="s">
        <v>461</v>
      </c>
      <c r="E4" s="5" t="s">
        <v>135</v>
      </c>
      <c r="H4" t="s">
        <v>218</v>
      </c>
      <c r="K4" t="s">
        <v>233</v>
      </c>
    </row>
    <row r="5" spans="1:12" ht="16.5" customHeight="1">
      <c r="A5" s="192">
        <v>2</v>
      </c>
      <c r="B5" s="128" t="s">
        <v>75</v>
      </c>
      <c r="C5" s="3" t="s">
        <v>136</v>
      </c>
      <c r="D5" s="4" t="s">
        <v>461</v>
      </c>
      <c r="E5" s="5" t="s">
        <v>135</v>
      </c>
      <c r="H5" t="s">
        <v>462</v>
      </c>
      <c r="K5" t="s">
        <v>236</v>
      </c>
      <c r="L5" t="s">
        <v>468</v>
      </c>
    </row>
    <row r="6" spans="1:12" ht="16.5" customHeight="1">
      <c r="A6" s="192">
        <v>3</v>
      </c>
      <c r="B6" s="61" t="s">
        <v>68</v>
      </c>
      <c r="C6" s="8" t="s">
        <v>137</v>
      </c>
      <c r="D6" s="9" t="s">
        <v>138</v>
      </c>
      <c r="E6" s="5" t="s">
        <v>135</v>
      </c>
      <c r="K6" t="s">
        <v>239</v>
      </c>
      <c r="L6" t="s">
        <v>468</v>
      </c>
    </row>
    <row r="7" spans="1:12" ht="16.5" customHeight="1">
      <c r="A7" s="192">
        <v>4</v>
      </c>
      <c r="B7" s="57" t="s">
        <v>71</v>
      </c>
      <c r="C7" s="8" t="s">
        <v>137</v>
      </c>
      <c r="D7" s="22" t="s">
        <v>397</v>
      </c>
      <c r="E7" s="5" t="s">
        <v>135</v>
      </c>
      <c r="H7" s="71" t="s">
        <v>219</v>
      </c>
      <c r="K7" t="s">
        <v>241</v>
      </c>
    </row>
    <row r="8" spans="1:12" ht="16.5" customHeight="1">
      <c r="A8" s="192">
        <v>5</v>
      </c>
      <c r="B8" s="11" t="s">
        <v>80</v>
      </c>
      <c r="C8" s="229" t="s">
        <v>439</v>
      </c>
      <c r="D8" s="12" t="s">
        <v>143</v>
      </c>
      <c r="E8" s="5" t="s">
        <v>135</v>
      </c>
      <c r="H8" s="72" t="s">
        <v>223</v>
      </c>
      <c r="K8" s="73" t="s">
        <v>243</v>
      </c>
      <c r="L8" t="s">
        <v>468</v>
      </c>
    </row>
    <row r="9" spans="1:12" ht="16.5" customHeight="1">
      <c r="A9" s="192">
        <v>6</v>
      </c>
      <c r="B9" s="13" t="s">
        <v>32</v>
      </c>
      <c r="C9" s="8" t="s">
        <v>145</v>
      </c>
      <c r="D9" s="4" t="s">
        <v>140</v>
      </c>
      <c r="E9" s="5" t="s">
        <v>135</v>
      </c>
      <c r="H9" s="73" t="s">
        <v>225</v>
      </c>
      <c r="K9" t="s">
        <v>245</v>
      </c>
    </row>
    <row r="10" spans="1:12" ht="16.5" customHeight="1">
      <c r="A10" s="192">
        <v>7</v>
      </c>
      <c r="B10" s="230" t="s">
        <v>60</v>
      </c>
      <c r="C10" s="8" t="s">
        <v>148</v>
      </c>
      <c r="D10" s="9" t="s">
        <v>138</v>
      </c>
      <c r="E10" s="5" t="s">
        <v>135</v>
      </c>
      <c r="H10" s="77" t="s">
        <v>260</v>
      </c>
      <c r="K10" t="s">
        <v>248</v>
      </c>
    </row>
    <row r="11" spans="1:12" ht="16.5" customHeight="1">
      <c r="A11" s="192">
        <v>8</v>
      </c>
      <c r="B11" s="103" t="s">
        <v>10</v>
      </c>
      <c r="C11" s="8" t="s">
        <v>150</v>
      </c>
      <c r="D11" s="4" t="s">
        <v>146</v>
      </c>
      <c r="E11" s="5" t="s">
        <v>135</v>
      </c>
      <c r="H11" t="s">
        <v>229</v>
      </c>
      <c r="K11" s="73" t="s">
        <v>251</v>
      </c>
    </row>
    <row r="12" spans="1:12" ht="16.5" customHeight="1">
      <c r="A12" s="192">
        <v>9</v>
      </c>
      <c r="B12" s="210" t="s">
        <v>22</v>
      </c>
      <c r="C12" s="20" t="s">
        <v>142</v>
      </c>
      <c r="D12" s="17" t="s">
        <v>152</v>
      </c>
      <c r="E12" s="5" t="s">
        <v>135</v>
      </c>
      <c r="J12" s="73"/>
      <c r="K12" t="s">
        <v>254</v>
      </c>
    </row>
    <row r="13" spans="1:12" ht="16.5" customHeight="1">
      <c r="A13" s="192">
        <v>10</v>
      </c>
      <c r="B13" s="18" t="s">
        <v>59</v>
      </c>
      <c r="C13" s="20" t="s">
        <v>142</v>
      </c>
      <c r="D13" s="17" t="s">
        <v>155</v>
      </c>
      <c r="E13" s="5" t="s">
        <v>135</v>
      </c>
      <c r="H13" s="71" t="s">
        <v>231</v>
      </c>
      <c r="K13" t="s">
        <v>262</v>
      </c>
    </row>
    <row r="14" spans="1:12" ht="16.5" customHeight="1">
      <c r="A14" s="192">
        <v>11</v>
      </c>
      <c r="B14" s="51" t="s">
        <v>51</v>
      </c>
      <c r="C14" s="20" t="s">
        <v>145</v>
      </c>
      <c r="D14" s="17" t="s">
        <v>157</v>
      </c>
      <c r="E14" s="5" t="s">
        <v>135</v>
      </c>
      <c r="H14" s="74" t="s">
        <v>648</v>
      </c>
      <c r="K14" s="73" t="s">
        <v>264</v>
      </c>
    </row>
    <row r="15" spans="1:12" ht="16.5" customHeight="1">
      <c r="A15" s="192">
        <v>12</v>
      </c>
      <c r="B15" s="65" t="s">
        <v>84</v>
      </c>
      <c r="C15" s="20" t="s">
        <v>145</v>
      </c>
      <c r="D15" s="22" t="s">
        <v>159</v>
      </c>
      <c r="E15" s="5" t="s">
        <v>135</v>
      </c>
      <c r="H15" s="75" t="s">
        <v>518</v>
      </c>
      <c r="K15" t="s">
        <v>341</v>
      </c>
    </row>
    <row r="16" spans="1:12" ht="16.5" customHeight="1">
      <c r="A16" s="192">
        <v>13</v>
      </c>
      <c r="B16" s="225" t="s">
        <v>47</v>
      </c>
      <c r="C16" s="24" t="s">
        <v>137</v>
      </c>
      <c r="D16" s="4" t="s">
        <v>329</v>
      </c>
      <c r="E16" s="5" t="s">
        <v>135</v>
      </c>
      <c r="K16" t="s">
        <v>222</v>
      </c>
    </row>
    <row r="17" spans="1:11" ht="16.5" customHeight="1">
      <c r="A17" s="192">
        <v>14</v>
      </c>
      <c r="B17" s="25" t="s">
        <v>106</v>
      </c>
      <c r="C17" s="24" t="s">
        <v>137</v>
      </c>
      <c r="D17" s="9" t="s">
        <v>471</v>
      </c>
      <c r="E17" s="5" t="s">
        <v>135</v>
      </c>
      <c r="H17" s="167" t="s">
        <v>246</v>
      </c>
      <c r="K17" s="77" t="s">
        <v>649</v>
      </c>
    </row>
    <row r="18" spans="1:11" ht="16.5" customHeight="1">
      <c r="A18" s="192">
        <v>15</v>
      </c>
      <c r="B18" s="248" t="s">
        <v>35</v>
      </c>
      <c r="C18" s="24" t="s">
        <v>150</v>
      </c>
      <c r="D18" s="9" t="s">
        <v>471</v>
      </c>
      <c r="E18" s="5" t="s">
        <v>135</v>
      </c>
      <c r="H18" s="75" t="s">
        <v>249</v>
      </c>
      <c r="K18" t="s">
        <v>273</v>
      </c>
    </row>
    <row r="19" spans="1:11" ht="16.5" customHeight="1">
      <c r="A19" s="192">
        <v>16</v>
      </c>
      <c r="B19" s="27" t="s">
        <v>96</v>
      </c>
      <c r="C19" s="242" t="s">
        <v>150</v>
      </c>
      <c r="D19" s="4" t="s">
        <v>329</v>
      </c>
      <c r="E19" s="5" t="s">
        <v>135</v>
      </c>
      <c r="H19" s="75" t="s">
        <v>650</v>
      </c>
      <c r="K19" t="s">
        <v>257</v>
      </c>
    </row>
    <row r="20" spans="1:11" ht="16.5" customHeight="1">
      <c r="A20" s="192">
        <v>17</v>
      </c>
      <c r="B20" s="106" t="s">
        <v>78</v>
      </c>
      <c r="C20" s="243" t="s">
        <v>167</v>
      </c>
      <c r="D20" s="193" t="s">
        <v>473</v>
      </c>
      <c r="E20" s="5" t="s">
        <v>135</v>
      </c>
      <c r="H20" s="76" t="s">
        <v>474</v>
      </c>
    </row>
    <row r="21" spans="1:11" ht="16.5" customHeight="1">
      <c r="A21" s="192">
        <v>18</v>
      </c>
      <c r="B21" s="194" t="s">
        <v>72</v>
      </c>
      <c r="C21" s="243" t="s">
        <v>167</v>
      </c>
      <c r="D21" s="30" t="s">
        <v>171</v>
      </c>
      <c r="E21" s="5" t="s">
        <v>135</v>
      </c>
      <c r="H21" s="75" t="s">
        <v>258</v>
      </c>
    </row>
    <row r="22" spans="1:11" ht="16.5" customHeight="1">
      <c r="A22" s="192">
        <v>19</v>
      </c>
      <c r="B22" s="108" t="s">
        <v>100</v>
      </c>
      <c r="C22" s="243" t="s">
        <v>330</v>
      </c>
      <c r="D22" s="30" t="s">
        <v>168</v>
      </c>
      <c r="E22" s="5" t="s">
        <v>135</v>
      </c>
    </row>
    <row r="23" spans="1:11" ht="16.5" customHeight="1">
      <c r="A23" s="192">
        <v>20</v>
      </c>
      <c r="B23" s="63" t="s">
        <v>16</v>
      </c>
      <c r="C23" s="244" t="s">
        <v>133</v>
      </c>
      <c r="D23" s="34" t="s">
        <v>173</v>
      </c>
      <c r="E23" s="5" t="s">
        <v>135</v>
      </c>
      <c r="H23" s="167" t="s">
        <v>265</v>
      </c>
    </row>
    <row r="24" spans="1:11" ht="16.5" customHeight="1">
      <c r="A24" s="192">
        <v>21</v>
      </c>
      <c r="B24" s="56" t="s">
        <v>42</v>
      </c>
      <c r="C24" s="245" t="s">
        <v>136</v>
      </c>
      <c r="D24" s="34" t="s">
        <v>173</v>
      </c>
      <c r="E24" s="5" t="s">
        <v>135</v>
      </c>
      <c r="H24" s="75" t="s">
        <v>558</v>
      </c>
    </row>
    <row r="25" spans="1:11" ht="16.5" customHeight="1">
      <c r="A25" s="192">
        <v>22</v>
      </c>
      <c r="B25" s="38" t="s">
        <v>19</v>
      </c>
      <c r="C25" s="244" t="s">
        <v>133</v>
      </c>
      <c r="D25" s="9" t="s">
        <v>176</v>
      </c>
      <c r="E25" s="5" t="s">
        <v>135</v>
      </c>
      <c r="H25" s="75" t="s">
        <v>342</v>
      </c>
    </row>
    <row r="26" spans="1:11" ht="16.5" customHeight="1">
      <c r="A26" s="192">
        <v>23</v>
      </c>
      <c r="B26" s="37" t="s">
        <v>119</v>
      </c>
      <c r="C26" s="246" t="s">
        <v>136</v>
      </c>
      <c r="D26" s="40" t="s">
        <v>176</v>
      </c>
      <c r="E26" s="5" t="s">
        <v>135</v>
      </c>
    </row>
    <row r="27" spans="1:11" ht="16.5" customHeight="1">
      <c r="A27" s="192">
        <v>24</v>
      </c>
      <c r="B27" s="105" t="s">
        <v>74</v>
      </c>
      <c r="C27" s="113" t="s">
        <v>185</v>
      </c>
      <c r="D27" s="201"/>
      <c r="E27" s="5" t="s">
        <v>135</v>
      </c>
      <c r="H27" s="71" t="s">
        <v>220</v>
      </c>
    </row>
    <row r="28" spans="1:11" ht="16.5" customHeight="1">
      <c r="A28" s="192">
        <v>25</v>
      </c>
      <c r="B28" s="10" t="s">
        <v>81</v>
      </c>
      <c r="C28" s="113" t="s">
        <v>133</v>
      </c>
      <c r="D28" s="201"/>
      <c r="E28" s="5" t="s">
        <v>135</v>
      </c>
    </row>
    <row r="29" spans="1:11" ht="16.5" customHeight="1">
      <c r="A29" s="192">
        <v>26</v>
      </c>
      <c r="B29" s="196" t="s">
        <v>56</v>
      </c>
      <c r="C29" s="118" t="s">
        <v>137</v>
      </c>
      <c r="D29" s="201" t="s">
        <v>651</v>
      </c>
      <c r="E29" s="5" t="s">
        <v>135</v>
      </c>
    </row>
    <row r="30" spans="1:11" ht="16.5" customHeight="1">
      <c r="A30" s="192">
        <v>27</v>
      </c>
      <c r="B30" s="158" t="s">
        <v>90</v>
      </c>
      <c r="C30" s="118" t="s">
        <v>137</v>
      </c>
      <c r="D30" s="30"/>
      <c r="E30" s="5" t="s">
        <v>135</v>
      </c>
    </row>
    <row r="31" spans="1:11" ht="16.5" customHeight="1">
      <c r="A31" s="192">
        <v>28</v>
      </c>
      <c r="B31" s="197" t="s">
        <v>121</v>
      </c>
      <c r="C31" s="118" t="s">
        <v>137</v>
      </c>
      <c r="D31" s="201"/>
      <c r="E31" s="5" t="s">
        <v>135</v>
      </c>
    </row>
    <row r="32" spans="1:11" ht="16.5" customHeight="1">
      <c r="A32" s="192">
        <v>29</v>
      </c>
      <c r="B32" s="111" t="s">
        <v>62</v>
      </c>
      <c r="C32" s="118" t="s">
        <v>137</v>
      </c>
      <c r="D32" s="201"/>
      <c r="E32" s="5" t="s">
        <v>135</v>
      </c>
    </row>
    <row r="33" spans="1:5" ht="16.5" customHeight="1">
      <c r="A33" s="192">
        <v>30</v>
      </c>
      <c r="B33" s="198" t="s">
        <v>55</v>
      </c>
      <c r="C33" s="247" t="s">
        <v>195</v>
      </c>
      <c r="D33" s="120" t="s">
        <v>628</v>
      </c>
      <c r="E33" s="5" t="s">
        <v>135</v>
      </c>
    </row>
    <row r="34" spans="1:5" ht="16.5" customHeight="1">
      <c r="A34" s="192">
        <v>31</v>
      </c>
      <c r="B34" s="157" t="s">
        <v>64</v>
      </c>
      <c r="C34" s="113" t="s">
        <v>142</v>
      </c>
      <c r="D34" s="201" t="s">
        <v>652</v>
      </c>
      <c r="E34" s="5" t="s">
        <v>135</v>
      </c>
    </row>
    <row r="35" spans="1:5" ht="16.5" customHeight="1">
      <c r="A35" s="192">
        <v>32</v>
      </c>
      <c r="B35" s="107" t="s">
        <v>92</v>
      </c>
      <c r="C35" s="113" t="s">
        <v>167</v>
      </c>
      <c r="D35" s="239" t="s">
        <v>653</v>
      </c>
      <c r="E35" s="5" t="s">
        <v>135</v>
      </c>
    </row>
    <row r="36" spans="1:5" ht="16.5" customHeight="1">
      <c r="A36" s="192">
        <v>33</v>
      </c>
      <c r="B36" s="110" t="s">
        <v>13</v>
      </c>
      <c r="C36" s="247" t="s">
        <v>145</v>
      </c>
      <c r="D36" s="201" t="s">
        <v>654</v>
      </c>
      <c r="E36" s="5" t="s">
        <v>135</v>
      </c>
    </row>
    <row r="37" spans="1:5" ht="16.5" customHeight="1">
      <c r="A37" s="192">
        <v>34</v>
      </c>
      <c r="B37" s="249" t="s">
        <v>38</v>
      </c>
      <c r="C37" s="241" t="s">
        <v>150</v>
      </c>
      <c r="D37" s="239"/>
      <c r="E37" s="5" t="s">
        <v>135</v>
      </c>
    </row>
    <row r="38" spans="1:5" ht="16.5" customHeight="1">
      <c r="A38" s="192">
        <v>35</v>
      </c>
      <c r="B38" s="60" t="s">
        <v>53</v>
      </c>
      <c r="C38" s="127" t="s">
        <v>204</v>
      </c>
      <c r="D38" s="239"/>
      <c r="E38" s="5" t="s">
        <v>135</v>
      </c>
    </row>
    <row r="39" spans="1:5" ht="16.5" customHeight="1">
      <c r="A39" s="192">
        <v>36</v>
      </c>
      <c r="B39" s="119" t="s">
        <v>108</v>
      </c>
      <c r="C39" s="127" t="s">
        <v>204</v>
      </c>
      <c r="D39" s="201"/>
      <c r="E39" s="5" t="s">
        <v>135</v>
      </c>
    </row>
    <row r="40" spans="1:5" ht="16.5" customHeight="1">
      <c r="A40" s="192">
        <v>37</v>
      </c>
      <c r="B40" s="7" t="s">
        <v>40</v>
      </c>
      <c r="C40" s="127" t="s">
        <v>204</v>
      </c>
      <c r="D40" s="201"/>
      <c r="E40" s="5" t="s">
        <v>135</v>
      </c>
    </row>
    <row r="41" spans="1:5" ht="16.5" customHeight="1">
      <c r="A41" s="192">
        <v>38</v>
      </c>
      <c r="B41" s="233" t="s">
        <v>111</v>
      </c>
      <c r="C41" s="127" t="s">
        <v>204</v>
      </c>
      <c r="D41" s="201"/>
      <c r="E41" s="5" t="s">
        <v>135</v>
      </c>
    </row>
    <row r="42" spans="1:5" ht="16.5" customHeight="1">
      <c r="A42" s="192">
        <v>39</v>
      </c>
      <c r="B42" s="58" t="s">
        <v>30</v>
      </c>
      <c r="C42" s="127" t="s">
        <v>204</v>
      </c>
      <c r="D42" s="239"/>
      <c r="E42" s="5" t="s">
        <v>135</v>
      </c>
    </row>
    <row r="43" spans="1:5" ht="16.5" customHeight="1">
      <c r="A43" s="192">
        <v>40</v>
      </c>
      <c r="B43" s="146" t="s">
        <v>125</v>
      </c>
      <c r="C43" s="127" t="s">
        <v>204</v>
      </c>
      <c r="D43" s="201"/>
      <c r="E43" s="5" t="s">
        <v>135</v>
      </c>
    </row>
    <row r="44" spans="1:5" ht="16.5" customHeight="1">
      <c r="A44" s="192">
        <v>41</v>
      </c>
      <c r="B44" s="16" t="s">
        <v>115</v>
      </c>
      <c r="C44" s="127" t="s">
        <v>204</v>
      </c>
      <c r="D44" s="201"/>
      <c r="E44" s="5" t="s">
        <v>135</v>
      </c>
    </row>
    <row r="45" spans="1:5" ht="16.5" customHeight="1">
      <c r="A45" s="192">
        <v>42</v>
      </c>
      <c r="B45" s="109" t="s">
        <v>117</v>
      </c>
      <c r="C45" s="226" t="s">
        <v>588</v>
      </c>
      <c r="D45" s="201"/>
      <c r="E45" s="5"/>
    </row>
    <row r="46" spans="1:5" ht="16.5" customHeight="1">
      <c r="A46" s="178"/>
      <c r="B46" s="180">
        <f>COUNTIF(B4:B45,"*")</f>
        <v>42</v>
      </c>
      <c r="C46" s="180">
        <f>COUNTIFS(C4:C45,"&lt;&gt;*-*")</f>
        <v>8</v>
      </c>
      <c r="D46" s="180">
        <f>B46-C46</f>
        <v>34</v>
      </c>
      <c r="E46" s="179"/>
    </row>
    <row r="51" spans="2:8">
      <c r="B51" s="80" t="s">
        <v>287</v>
      </c>
      <c r="C51" s="81" t="s">
        <v>288</v>
      </c>
      <c r="D51" s="81" t="s">
        <v>289</v>
      </c>
      <c r="E51" s="81" t="s">
        <v>290</v>
      </c>
      <c r="F51" s="81"/>
      <c r="G51" s="80" t="s">
        <v>291</v>
      </c>
      <c r="H51" s="80" t="s">
        <v>292</v>
      </c>
    </row>
    <row r="52" spans="2:8" ht="15.75">
      <c r="B52" s="82" t="s">
        <v>293</v>
      </c>
      <c r="C52" s="83">
        <v>504180385</v>
      </c>
      <c r="D52" s="84" t="s">
        <v>294</v>
      </c>
      <c r="E52" s="85" t="s">
        <v>295</v>
      </c>
      <c r="F52" s="86"/>
      <c r="G52" s="87"/>
      <c r="H52" s="88"/>
    </row>
    <row r="53" spans="2:8" ht="15.75">
      <c r="B53" s="82" t="s">
        <v>296</v>
      </c>
      <c r="C53" s="89">
        <v>504180150</v>
      </c>
      <c r="D53" s="90" t="s">
        <v>297</v>
      </c>
      <c r="E53" s="91" t="s">
        <v>298</v>
      </c>
      <c r="F53" s="92"/>
      <c r="G53" s="88"/>
      <c r="H53" s="93"/>
    </row>
    <row r="54" spans="2:8" ht="15.75">
      <c r="B54" s="82" t="s">
        <v>299</v>
      </c>
      <c r="C54" s="89">
        <v>505786792</v>
      </c>
      <c r="D54" s="90" t="s">
        <v>297</v>
      </c>
      <c r="E54" s="91" t="s">
        <v>300</v>
      </c>
      <c r="F54" s="92"/>
      <c r="G54" s="94" t="s">
        <v>55</v>
      </c>
      <c r="H54" s="93"/>
    </row>
    <row r="55" spans="2:8" ht="15.75">
      <c r="B55" s="82" t="s">
        <v>301</v>
      </c>
      <c r="C55" s="89">
        <v>569928907</v>
      </c>
      <c r="D55" s="90" t="s">
        <v>302</v>
      </c>
      <c r="E55" s="91" t="s">
        <v>303</v>
      </c>
      <c r="F55" s="92"/>
      <c r="G55" s="88"/>
      <c r="H55" s="88"/>
    </row>
    <row r="56" spans="2:8" ht="15.75">
      <c r="B56" s="82" t="s">
        <v>304</v>
      </c>
      <c r="C56" s="89">
        <v>568828539</v>
      </c>
      <c r="D56" s="90" t="s">
        <v>302</v>
      </c>
      <c r="E56" s="91" t="s">
        <v>305</v>
      </c>
      <c r="F56" s="92"/>
      <c r="G56" s="88" t="s">
        <v>81</v>
      </c>
      <c r="H56" s="95"/>
    </row>
    <row r="57" spans="2:8" ht="15.75">
      <c r="B57" s="82" t="s">
        <v>306</v>
      </c>
      <c r="C57" s="89">
        <v>502865491</v>
      </c>
      <c r="D57" s="90" t="s">
        <v>302</v>
      </c>
      <c r="E57" s="91" t="s">
        <v>307</v>
      </c>
      <c r="F57" s="92"/>
      <c r="G57" s="94" t="s">
        <v>308</v>
      </c>
      <c r="H57" s="95"/>
    </row>
    <row r="58" spans="2:8" ht="15.75">
      <c r="B58" s="82" t="s">
        <v>309</v>
      </c>
      <c r="C58" s="89">
        <v>502865597</v>
      </c>
      <c r="D58" s="84" t="s">
        <v>310</v>
      </c>
      <c r="E58" s="85" t="s">
        <v>295</v>
      </c>
      <c r="F58" s="86"/>
      <c r="G58" s="87"/>
      <c r="H58" s="95"/>
    </row>
    <row r="59" spans="2:8" ht="15.75">
      <c r="B59" s="82" t="s">
        <v>311</v>
      </c>
      <c r="C59" s="89">
        <v>564147798</v>
      </c>
      <c r="D59" s="90" t="s">
        <v>312</v>
      </c>
      <c r="E59" s="91" t="s">
        <v>313</v>
      </c>
      <c r="F59" s="92"/>
      <c r="G59" s="88"/>
      <c r="H59" s="93"/>
    </row>
    <row r="60" spans="2:8" ht="15.75">
      <c r="B60" s="96" t="s">
        <v>314</v>
      </c>
      <c r="C60" s="89">
        <v>564147713</v>
      </c>
      <c r="D60" s="90" t="s">
        <v>312</v>
      </c>
      <c r="E60" s="91" t="s">
        <v>315</v>
      </c>
      <c r="F60" s="92"/>
      <c r="G60" s="88"/>
      <c r="H60" s="88"/>
    </row>
    <row r="61" spans="2:8">
      <c r="B61" s="97" t="s">
        <v>316</v>
      </c>
      <c r="C61" s="98"/>
      <c r="D61" s="85"/>
      <c r="E61" s="91" t="s">
        <v>317</v>
      </c>
      <c r="F61" s="86"/>
      <c r="G61" s="87"/>
      <c r="H61" s="95"/>
    </row>
    <row r="64" spans="2:8">
      <c r="B64" s="99" t="s">
        <v>318</v>
      </c>
      <c r="C64" s="99" t="s">
        <v>319</v>
      </c>
    </row>
    <row r="65" spans="2:6">
      <c r="B65" s="100" t="s">
        <v>320</v>
      </c>
      <c r="C65" s="101"/>
    </row>
    <row r="66" spans="2:6">
      <c r="B66" s="100" t="s">
        <v>321</v>
      </c>
      <c r="C66" s="101"/>
    </row>
    <row r="67" spans="2:6">
      <c r="B67" s="100" t="s">
        <v>322</v>
      </c>
      <c r="C67" s="101"/>
    </row>
    <row r="68" spans="2:6">
      <c r="B68" s="100" t="s">
        <v>323</v>
      </c>
      <c r="C68" s="101"/>
    </row>
    <row r="69" spans="2:6">
      <c r="B69" s="100" t="s">
        <v>324</v>
      </c>
      <c r="C69" s="101"/>
    </row>
    <row r="70" spans="2:6">
      <c r="C70" s="155"/>
    </row>
    <row r="71" spans="2:6">
      <c r="C71" s="155"/>
    </row>
    <row r="72" spans="2:6">
      <c r="B72" s="334" t="s">
        <v>655</v>
      </c>
      <c r="C72" s="335"/>
      <c r="D72" s="335"/>
      <c r="E72" s="335"/>
      <c r="F72" s="335"/>
    </row>
    <row r="73" spans="2:6">
      <c r="B73" s="369" t="s">
        <v>656</v>
      </c>
      <c r="C73" s="370"/>
      <c r="D73" s="370"/>
      <c r="E73" s="370"/>
      <c r="F73" s="370"/>
    </row>
    <row r="74" spans="2:6">
      <c r="B74" s="334" t="s">
        <v>615</v>
      </c>
      <c r="C74" s="335"/>
      <c r="D74" s="335"/>
      <c r="E74" s="335"/>
      <c r="F74" s="335"/>
    </row>
    <row r="75" spans="2:6">
      <c r="B75" s="334" t="s">
        <v>634</v>
      </c>
      <c r="C75" s="335"/>
      <c r="D75" s="335"/>
      <c r="E75" s="335"/>
      <c r="F75" s="335"/>
    </row>
    <row r="76" spans="2:6">
      <c r="B76" s="333" t="s">
        <v>144</v>
      </c>
      <c r="C76" s="333"/>
      <c r="D76" s="333"/>
      <c r="E76" s="333"/>
      <c r="F76" s="333"/>
    </row>
    <row r="77" spans="2:6">
      <c r="B77" s="333" t="s">
        <v>151</v>
      </c>
      <c r="C77" s="333"/>
      <c r="D77" s="333"/>
      <c r="E77" s="333"/>
      <c r="F77" s="333"/>
    </row>
    <row r="78" spans="2:6">
      <c r="B78" s="340" t="s">
        <v>156</v>
      </c>
      <c r="C78" s="341"/>
      <c r="D78" s="341"/>
      <c r="E78" s="341"/>
      <c r="F78" s="341"/>
    </row>
    <row r="79" spans="2:6">
      <c r="B79" s="333" t="s">
        <v>158</v>
      </c>
      <c r="C79" s="333"/>
      <c r="D79" s="333"/>
      <c r="E79" s="333"/>
      <c r="F79" s="333"/>
    </row>
    <row r="80" spans="2:6">
      <c r="B80" s="334" t="s">
        <v>160</v>
      </c>
      <c r="C80" s="335"/>
      <c r="D80" s="335"/>
      <c r="E80" s="335"/>
      <c r="F80" s="335"/>
    </row>
    <row r="81" spans="2:6">
      <c r="B81" s="343" t="s">
        <v>162</v>
      </c>
      <c r="C81" s="343"/>
      <c r="D81" s="343"/>
      <c r="E81" s="343"/>
      <c r="F81" s="343"/>
    </row>
    <row r="82" spans="2:6">
      <c r="B82" s="344" t="s">
        <v>164</v>
      </c>
      <c r="C82" s="345"/>
      <c r="D82" s="345"/>
      <c r="E82" s="345"/>
      <c r="F82" s="345"/>
    </row>
    <row r="83" spans="2:6">
      <c r="B83" s="337" t="s">
        <v>165</v>
      </c>
      <c r="C83" s="338"/>
      <c r="D83" s="338"/>
      <c r="E83" s="338"/>
      <c r="F83" s="338"/>
    </row>
    <row r="84" spans="2:6">
      <c r="B84" s="337" t="s">
        <v>166</v>
      </c>
      <c r="C84" s="338"/>
      <c r="D84" s="338"/>
      <c r="E84" s="338"/>
      <c r="F84" s="338"/>
    </row>
    <row r="85" spans="2:6">
      <c r="B85" s="337" t="s">
        <v>169</v>
      </c>
      <c r="C85" s="338"/>
      <c r="D85" s="338"/>
      <c r="E85" s="338"/>
      <c r="F85" s="338"/>
    </row>
    <row r="86" spans="2:6">
      <c r="B86" s="337" t="s">
        <v>172</v>
      </c>
      <c r="C86" s="338"/>
      <c r="D86" s="338"/>
      <c r="E86" s="338"/>
      <c r="F86" s="338"/>
    </row>
    <row r="87" spans="2:6">
      <c r="B87" s="337" t="s">
        <v>174</v>
      </c>
      <c r="C87" s="338"/>
      <c r="D87" s="338"/>
      <c r="E87" s="338"/>
      <c r="F87" s="338"/>
    </row>
    <row r="88" spans="2:6">
      <c r="B88" s="337" t="s">
        <v>175</v>
      </c>
      <c r="C88" s="338"/>
      <c r="D88" s="338"/>
      <c r="E88" s="338"/>
      <c r="F88" s="338"/>
    </row>
    <row r="89" spans="2:6">
      <c r="B89" s="337" t="s">
        <v>177</v>
      </c>
      <c r="C89" s="338"/>
      <c r="D89" s="338"/>
      <c r="E89" s="338"/>
      <c r="F89" s="338"/>
    </row>
    <row r="90" spans="2:6">
      <c r="B90" s="337" t="s">
        <v>181</v>
      </c>
      <c r="C90" s="338"/>
      <c r="D90" s="338"/>
      <c r="E90" s="338"/>
      <c r="F90" s="338"/>
    </row>
    <row r="91" spans="2:6">
      <c r="B91" s="337" t="s">
        <v>184</v>
      </c>
      <c r="C91" s="338"/>
      <c r="D91" s="338"/>
      <c r="E91" s="338"/>
      <c r="F91" s="338"/>
    </row>
    <row r="92" spans="2:6">
      <c r="B92" s="337" t="s">
        <v>186</v>
      </c>
      <c r="C92" s="338"/>
      <c r="D92" s="338"/>
      <c r="E92" s="338"/>
      <c r="F92" s="338"/>
    </row>
    <row r="93" spans="2:6">
      <c r="B93" s="337" t="s">
        <v>188</v>
      </c>
      <c r="C93" s="338"/>
      <c r="D93" s="338"/>
      <c r="E93" s="338"/>
      <c r="F93" s="338"/>
    </row>
    <row r="94" spans="2:6">
      <c r="B94" s="337" t="s">
        <v>190</v>
      </c>
      <c r="C94" s="338"/>
      <c r="D94" s="338"/>
      <c r="E94" s="338"/>
      <c r="F94" s="338"/>
    </row>
    <row r="95" spans="2:6">
      <c r="B95" s="337" t="s">
        <v>191</v>
      </c>
      <c r="C95" s="338"/>
      <c r="D95" s="338"/>
      <c r="E95" s="338"/>
      <c r="F95" s="338"/>
    </row>
    <row r="96" spans="2:6">
      <c r="B96" s="350" t="s">
        <v>194</v>
      </c>
      <c r="C96" s="351"/>
      <c r="D96" s="351"/>
      <c r="E96" s="351"/>
      <c r="F96" s="351"/>
    </row>
  </sheetData>
  <mergeCells count="25">
    <mergeCell ref="B72:F72"/>
    <mergeCell ref="B92:F92"/>
    <mergeCell ref="B93:F93"/>
    <mergeCell ref="B94:F94"/>
    <mergeCell ref="B95:F95"/>
    <mergeCell ref="B73:F73"/>
    <mergeCell ref="B79:F79"/>
    <mergeCell ref="B74:F74"/>
    <mergeCell ref="B75:F75"/>
    <mergeCell ref="B76:F76"/>
    <mergeCell ref="B77:F77"/>
    <mergeCell ref="B78:F78"/>
    <mergeCell ref="B96:F96"/>
    <mergeCell ref="B91:F91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95DC-395F-4F8F-9A28-781180FCDDE7}">
  <dimension ref="A4:N98"/>
  <sheetViews>
    <sheetView workbookViewId="0">
      <selection activeCell="D17" sqref="D17"/>
    </sheetView>
  </sheetViews>
  <sheetFormatPr defaultRowHeight="15"/>
  <cols>
    <col min="2" max="5" width="25.7109375" customWidth="1"/>
    <col min="12" max="12" width="13.140625" customWidth="1"/>
  </cols>
  <sheetData>
    <row r="4" spans="1:14" ht="16.5" customHeight="1">
      <c r="A4" s="192">
        <v>1</v>
      </c>
      <c r="B4" s="2" t="s">
        <v>25</v>
      </c>
      <c r="C4" s="3" t="s">
        <v>133</v>
      </c>
      <c r="D4" s="4" t="s">
        <v>461</v>
      </c>
      <c r="E4" s="5" t="s">
        <v>135</v>
      </c>
      <c r="I4" t="s">
        <v>218</v>
      </c>
      <c r="L4" s="167" t="s">
        <v>233</v>
      </c>
    </row>
    <row r="5" spans="1:14" ht="16.5" customHeight="1">
      <c r="A5" s="192">
        <v>2</v>
      </c>
      <c r="B5" s="128" t="s">
        <v>75</v>
      </c>
      <c r="C5" s="3" t="s">
        <v>136</v>
      </c>
      <c r="D5" s="4" t="s">
        <v>461</v>
      </c>
      <c r="E5" s="5" t="s">
        <v>135</v>
      </c>
      <c r="I5" t="s">
        <v>462</v>
      </c>
      <c r="L5" t="s">
        <v>236</v>
      </c>
      <c r="N5" t="s">
        <v>657</v>
      </c>
    </row>
    <row r="6" spans="1:14" ht="16.5" customHeight="1">
      <c r="A6" s="192">
        <v>3</v>
      </c>
      <c r="B6" s="61" t="s">
        <v>68</v>
      </c>
      <c r="C6" s="8" t="s">
        <v>137</v>
      </c>
      <c r="D6" s="9" t="s">
        <v>138</v>
      </c>
      <c r="E6" s="5" t="s">
        <v>135</v>
      </c>
      <c r="L6" t="s">
        <v>239</v>
      </c>
      <c r="N6" t="s">
        <v>468</v>
      </c>
    </row>
    <row r="7" spans="1:14" ht="16.5" customHeight="1">
      <c r="A7" s="192">
        <v>4</v>
      </c>
      <c r="B7" s="7" t="s">
        <v>40</v>
      </c>
      <c r="C7" s="8" t="s">
        <v>137</v>
      </c>
      <c r="D7" s="22" t="s">
        <v>397</v>
      </c>
      <c r="E7" s="5" t="s">
        <v>135</v>
      </c>
      <c r="I7" s="71" t="s">
        <v>219</v>
      </c>
      <c r="L7" t="s">
        <v>241</v>
      </c>
      <c r="N7" t="s">
        <v>658</v>
      </c>
    </row>
    <row r="8" spans="1:14" ht="16.5" customHeight="1">
      <c r="A8" s="192">
        <v>5</v>
      </c>
      <c r="B8" s="11" t="s">
        <v>80</v>
      </c>
      <c r="C8" s="229" t="s">
        <v>439</v>
      </c>
      <c r="D8" s="12" t="s">
        <v>143</v>
      </c>
      <c r="E8" s="5" t="s">
        <v>135</v>
      </c>
      <c r="I8" s="72" t="s">
        <v>223</v>
      </c>
      <c r="L8" s="73" t="s">
        <v>243</v>
      </c>
      <c r="N8" t="s">
        <v>468</v>
      </c>
    </row>
    <row r="9" spans="1:14" ht="16.5" customHeight="1">
      <c r="A9" s="192">
        <v>6</v>
      </c>
      <c r="B9" s="13" t="s">
        <v>32</v>
      </c>
      <c r="C9" s="8" t="s">
        <v>145</v>
      </c>
      <c r="D9" s="4" t="s">
        <v>140</v>
      </c>
      <c r="E9" s="5" t="s">
        <v>135</v>
      </c>
      <c r="I9" s="73" t="s">
        <v>225</v>
      </c>
      <c r="L9" t="s">
        <v>245</v>
      </c>
      <c r="N9" t="s">
        <v>657</v>
      </c>
    </row>
    <row r="10" spans="1:14" ht="16.5" customHeight="1">
      <c r="A10" s="192">
        <v>7</v>
      </c>
      <c r="B10" s="230" t="s">
        <v>60</v>
      </c>
      <c r="C10" s="8" t="s">
        <v>148</v>
      </c>
      <c r="D10" s="9" t="s">
        <v>138</v>
      </c>
      <c r="E10" s="5" t="s">
        <v>135</v>
      </c>
      <c r="I10" s="77" t="s">
        <v>260</v>
      </c>
      <c r="L10" t="s">
        <v>248</v>
      </c>
      <c r="N10" t="s">
        <v>622</v>
      </c>
    </row>
    <row r="11" spans="1:14" ht="16.5" customHeight="1">
      <c r="A11" s="192">
        <v>8</v>
      </c>
      <c r="B11" s="233" t="s">
        <v>111</v>
      </c>
      <c r="C11" s="8" t="s">
        <v>150</v>
      </c>
      <c r="D11" s="4" t="s">
        <v>146</v>
      </c>
      <c r="E11" s="5" t="s">
        <v>135</v>
      </c>
      <c r="I11" t="s">
        <v>229</v>
      </c>
      <c r="L11" s="73" t="s">
        <v>251</v>
      </c>
    </row>
    <row r="12" spans="1:14" ht="16.5" customHeight="1">
      <c r="A12" s="192">
        <v>9</v>
      </c>
      <c r="B12" s="16" t="s">
        <v>115</v>
      </c>
      <c r="C12" s="20" t="s">
        <v>142</v>
      </c>
      <c r="D12" s="17" t="s">
        <v>152</v>
      </c>
      <c r="E12" s="5" t="s">
        <v>135</v>
      </c>
      <c r="K12" s="73"/>
      <c r="L12" t="s">
        <v>254</v>
      </c>
    </row>
    <row r="13" spans="1:14" ht="16.5" customHeight="1">
      <c r="A13" s="192">
        <v>10</v>
      </c>
      <c r="B13" s="210" t="s">
        <v>22</v>
      </c>
      <c r="C13" s="20" t="s">
        <v>142</v>
      </c>
      <c r="D13" s="131" t="s">
        <v>155</v>
      </c>
      <c r="E13" s="5" t="s">
        <v>135</v>
      </c>
      <c r="I13" s="71" t="s">
        <v>231</v>
      </c>
      <c r="L13" t="s">
        <v>262</v>
      </c>
      <c r="M13" t="s">
        <v>569</v>
      </c>
    </row>
    <row r="14" spans="1:14" ht="16.5" customHeight="1">
      <c r="A14" s="192">
        <v>11</v>
      </c>
      <c r="B14" s="51" t="s">
        <v>51</v>
      </c>
      <c r="C14" s="20" t="s">
        <v>145</v>
      </c>
      <c r="D14" s="17" t="s">
        <v>157</v>
      </c>
      <c r="E14" s="5" t="s">
        <v>135</v>
      </c>
      <c r="I14" s="74" t="s">
        <v>648</v>
      </c>
      <c r="L14" s="73" t="s">
        <v>264</v>
      </c>
      <c r="M14" t="s">
        <v>569</v>
      </c>
    </row>
    <row r="15" spans="1:14" ht="16.5" customHeight="1">
      <c r="A15" s="192">
        <v>12</v>
      </c>
      <c r="B15" s="65" t="s">
        <v>84</v>
      </c>
      <c r="C15" s="20" t="s">
        <v>145</v>
      </c>
      <c r="D15" s="22" t="s">
        <v>159</v>
      </c>
      <c r="E15" s="5" t="s">
        <v>135</v>
      </c>
      <c r="I15" s="76" t="s">
        <v>659</v>
      </c>
      <c r="J15" s="77"/>
      <c r="L15" t="s">
        <v>341</v>
      </c>
      <c r="M15" t="s">
        <v>569</v>
      </c>
    </row>
    <row r="16" spans="1:14" ht="16.5" customHeight="1">
      <c r="A16" s="192">
        <v>13</v>
      </c>
      <c r="B16" s="225" t="s">
        <v>47</v>
      </c>
      <c r="C16" s="24" t="s">
        <v>137</v>
      </c>
      <c r="D16" s="22" t="s">
        <v>161</v>
      </c>
      <c r="E16" s="5" t="s">
        <v>135</v>
      </c>
      <c r="L16" t="s">
        <v>222</v>
      </c>
      <c r="M16" t="s">
        <v>364</v>
      </c>
    </row>
    <row r="17" spans="1:13" ht="16.5" customHeight="1">
      <c r="A17" s="192">
        <v>14</v>
      </c>
      <c r="B17" s="57" t="s">
        <v>71</v>
      </c>
      <c r="C17" s="24" t="s">
        <v>137</v>
      </c>
      <c r="D17" s="9" t="s">
        <v>471</v>
      </c>
      <c r="E17" s="5" t="s">
        <v>135</v>
      </c>
      <c r="I17" s="167" t="s">
        <v>246</v>
      </c>
      <c r="L17" s="77" t="s">
        <v>649</v>
      </c>
      <c r="M17" t="s">
        <v>657</v>
      </c>
    </row>
    <row r="18" spans="1:13" ht="16.5" customHeight="1">
      <c r="A18" s="192">
        <v>15</v>
      </c>
      <c r="B18" s="26" t="s">
        <v>35</v>
      </c>
      <c r="C18" s="24" t="s">
        <v>150</v>
      </c>
      <c r="D18" s="9" t="s">
        <v>471</v>
      </c>
      <c r="E18" s="5" t="s">
        <v>135</v>
      </c>
      <c r="I18" s="75" t="s">
        <v>249</v>
      </c>
      <c r="L18" t="s">
        <v>273</v>
      </c>
      <c r="M18" t="s">
        <v>468</v>
      </c>
    </row>
    <row r="19" spans="1:13" ht="16.5" customHeight="1">
      <c r="A19" s="192">
        <v>16</v>
      </c>
      <c r="B19" s="27" t="s">
        <v>96</v>
      </c>
      <c r="C19" s="24" t="s">
        <v>150</v>
      </c>
      <c r="D19" s="22" t="s">
        <v>660</v>
      </c>
      <c r="E19" s="5" t="s">
        <v>135</v>
      </c>
      <c r="I19" s="75" t="s">
        <v>650</v>
      </c>
      <c r="L19" t="s">
        <v>257</v>
      </c>
      <c r="M19" t="s">
        <v>661</v>
      </c>
    </row>
    <row r="20" spans="1:13" ht="16.5" customHeight="1">
      <c r="A20" s="192">
        <v>17</v>
      </c>
      <c r="B20" s="55" t="s">
        <v>92</v>
      </c>
      <c r="C20" s="42" t="s">
        <v>167</v>
      </c>
      <c r="E20" s="5" t="s">
        <v>135</v>
      </c>
      <c r="I20" s="76" t="s">
        <v>474</v>
      </c>
    </row>
    <row r="21" spans="1:13" ht="16.5" customHeight="1">
      <c r="A21" s="192">
        <v>18</v>
      </c>
      <c r="B21" s="19" t="s">
        <v>13</v>
      </c>
      <c r="C21" s="29" t="s">
        <v>167</v>
      </c>
      <c r="D21" s="30" t="s">
        <v>171</v>
      </c>
      <c r="E21" s="5" t="s">
        <v>135</v>
      </c>
      <c r="I21" s="75" t="s">
        <v>258</v>
      </c>
    </row>
    <row r="22" spans="1:13" ht="16.5" customHeight="1">
      <c r="A22" s="192">
        <v>19</v>
      </c>
      <c r="B22" s="60" t="s">
        <v>53</v>
      </c>
      <c r="C22" s="29" t="s">
        <v>330</v>
      </c>
      <c r="D22" s="30" t="s">
        <v>168</v>
      </c>
      <c r="E22" s="5" t="s">
        <v>135</v>
      </c>
    </row>
    <row r="23" spans="1:13" ht="16.5" customHeight="1">
      <c r="A23" s="192">
        <v>20</v>
      </c>
      <c r="B23" s="119" t="s">
        <v>108</v>
      </c>
      <c r="C23" s="33" t="s">
        <v>133</v>
      </c>
      <c r="D23" s="34" t="s">
        <v>173</v>
      </c>
      <c r="E23" s="5" t="s">
        <v>135</v>
      </c>
      <c r="I23" s="167" t="s">
        <v>265</v>
      </c>
    </row>
    <row r="24" spans="1:13" ht="16.5" customHeight="1">
      <c r="A24" s="192">
        <v>21</v>
      </c>
      <c r="B24" s="56" t="s">
        <v>42</v>
      </c>
      <c r="C24" s="36" t="s">
        <v>136</v>
      </c>
      <c r="D24" s="34" t="s">
        <v>173</v>
      </c>
      <c r="E24" s="5" t="s">
        <v>135</v>
      </c>
      <c r="I24" s="75" t="s">
        <v>558</v>
      </c>
    </row>
    <row r="25" spans="1:13" ht="16.5" customHeight="1">
      <c r="A25" s="192">
        <v>22</v>
      </c>
      <c r="B25" s="38" t="s">
        <v>19</v>
      </c>
      <c r="C25" s="33" t="s">
        <v>133</v>
      </c>
      <c r="D25" s="22" t="s">
        <v>662</v>
      </c>
      <c r="E25" s="5" t="s">
        <v>135</v>
      </c>
      <c r="H25" s="75"/>
      <c r="I25" s="76" t="s">
        <v>663</v>
      </c>
    </row>
    <row r="26" spans="1:13" ht="16.5" customHeight="1">
      <c r="A26" s="192">
        <v>23</v>
      </c>
      <c r="B26" s="234" t="s">
        <v>119</v>
      </c>
      <c r="C26" s="39" t="s">
        <v>136</v>
      </c>
      <c r="D26" s="22" t="s">
        <v>662</v>
      </c>
      <c r="E26" s="5" t="s">
        <v>135</v>
      </c>
    </row>
    <row r="27" spans="1:13" ht="16.5" customHeight="1">
      <c r="A27" s="192">
        <v>24</v>
      </c>
      <c r="B27" s="251" t="s">
        <v>74</v>
      </c>
      <c r="C27" s="113" t="s">
        <v>185</v>
      </c>
      <c r="D27" s="201"/>
      <c r="E27" s="5" t="s">
        <v>135</v>
      </c>
      <c r="H27" s="71"/>
      <c r="I27" s="71" t="s">
        <v>220</v>
      </c>
    </row>
    <row r="28" spans="1:13" ht="16.5" customHeight="1">
      <c r="A28" s="192">
        <v>25</v>
      </c>
      <c r="B28" s="10" t="s">
        <v>81</v>
      </c>
      <c r="C28" s="113" t="s">
        <v>133</v>
      </c>
      <c r="D28" s="201"/>
      <c r="E28" s="5" t="s">
        <v>135</v>
      </c>
      <c r="L28" s="78" t="s">
        <v>278</v>
      </c>
    </row>
    <row r="29" spans="1:13" ht="16.5" customHeight="1">
      <c r="A29" s="192">
        <v>26</v>
      </c>
      <c r="B29" s="197" t="s">
        <v>121</v>
      </c>
      <c r="C29" s="138" t="s">
        <v>137</v>
      </c>
      <c r="D29" s="201"/>
      <c r="E29" s="5" t="s">
        <v>135</v>
      </c>
      <c r="L29" s="78" t="s">
        <v>664</v>
      </c>
    </row>
    <row r="30" spans="1:13" ht="16.5" customHeight="1">
      <c r="A30" s="192">
        <v>27</v>
      </c>
      <c r="B30" s="146" t="s">
        <v>125</v>
      </c>
      <c r="C30" s="138" t="s">
        <v>137</v>
      </c>
      <c r="D30" s="239" t="s">
        <v>665</v>
      </c>
      <c r="E30" s="5" t="s">
        <v>135</v>
      </c>
    </row>
    <row r="31" spans="1:13" ht="16.5" customHeight="1">
      <c r="A31" s="192">
        <v>28</v>
      </c>
      <c r="B31" s="235" t="s">
        <v>56</v>
      </c>
      <c r="C31" s="138" t="s">
        <v>142</v>
      </c>
      <c r="D31" s="120" t="s">
        <v>666</v>
      </c>
      <c r="E31" s="5" t="s">
        <v>135</v>
      </c>
    </row>
    <row r="32" spans="1:13" ht="16.5" customHeight="1">
      <c r="A32" s="192">
        <v>29</v>
      </c>
      <c r="B32" s="253" t="s">
        <v>78</v>
      </c>
      <c r="C32" s="42" t="s">
        <v>167</v>
      </c>
      <c r="D32" s="120" t="s">
        <v>667</v>
      </c>
      <c r="E32" s="5" t="s">
        <v>135</v>
      </c>
    </row>
    <row r="33" spans="1:5" ht="16.5" customHeight="1">
      <c r="A33" s="1">
        <v>30</v>
      </c>
      <c r="B33" s="198" t="s">
        <v>55</v>
      </c>
      <c r="C33" s="247" t="s">
        <v>195</v>
      </c>
      <c r="D33" s="120" t="s">
        <v>628</v>
      </c>
      <c r="E33" s="5" t="s">
        <v>135</v>
      </c>
    </row>
    <row r="34" spans="1:5" ht="16.5" customHeight="1">
      <c r="A34" s="192">
        <v>31</v>
      </c>
      <c r="B34" s="254" t="s">
        <v>64</v>
      </c>
      <c r="C34" s="42" t="s">
        <v>145</v>
      </c>
      <c r="D34" s="201"/>
      <c r="E34" s="5" t="s">
        <v>135</v>
      </c>
    </row>
    <row r="35" spans="1:5" ht="16.5" customHeight="1">
      <c r="A35" s="192">
        <v>32</v>
      </c>
      <c r="B35" s="58" t="s">
        <v>30</v>
      </c>
      <c r="C35" s="42" t="s">
        <v>170</v>
      </c>
      <c r="D35" s="120" t="s">
        <v>668</v>
      </c>
      <c r="E35" s="5" t="s">
        <v>135</v>
      </c>
    </row>
    <row r="36" spans="1:5" ht="16.5" customHeight="1">
      <c r="A36" s="192">
        <v>33</v>
      </c>
      <c r="B36" s="31" t="s">
        <v>100</v>
      </c>
      <c r="C36" s="42" t="s">
        <v>669</v>
      </c>
      <c r="D36" s="239" t="s">
        <v>468</v>
      </c>
      <c r="E36" s="5" t="s">
        <v>135</v>
      </c>
    </row>
    <row r="37" spans="1:5" ht="16.5" customHeight="1">
      <c r="A37" s="192">
        <v>34</v>
      </c>
      <c r="B37" s="35" t="s">
        <v>38</v>
      </c>
      <c r="C37" s="241" t="s">
        <v>150</v>
      </c>
      <c r="D37" s="239"/>
      <c r="E37" s="5" t="s">
        <v>135</v>
      </c>
    </row>
    <row r="38" spans="1:5" ht="16.5" customHeight="1">
      <c r="A38" s="192">
        <v>35</v>
      </c>
      <c r="B38" s="32" t="s">
        <v>62</v>
      </c>
      <c r="C38" s="127" t="s">
        <v>204</v>
      </c>
      <c r="D38" s="201"/>
      <c r="E38" s="5" t="s">
        <v>135</v>
      </c>
    </row>
    <row r="39" spans="1:5" ht="16.5" customHeight="1">
      <c r="A39" s="192">
        <v>36</v>
      </c>
      <c r="B39" s="18" t="s">
        <v>59</v>
      </c>
      <c r="C39" s="237" t="s">
        <v>211</v>
      </c>
      <c r="D39" s="239"/>
      <c r="E39" s="5" t="s">
        <v>135</v>
      </c>
    </row>
    <row r="40" spans="1:5" ht="16.5" customHeight="1">
      <c r="A40" s="192">
        <v>37</v>
      </c>
      <c r="B40" s="158" t="s">
        <v>90</v>
      </c>
      <c r="C40" s="127" t="s">
        <v>204</v>
      </c>
      <c r="D40" s="240"/>
      <c r="E40" s="5" t="s">
        <v>135</v>
      </c>
    </row>
    <row r="41" spans="1:5" ht="16.5" customHeight="1">
      <c r="A41" s="192">
        <v>38</v>
      </c>
      <c r="B41" s="28" t="s">
        <v>72</v>
      </c>
      <c r="C41" s="127" t="s">
        <v>204</v>
      </c>
      <c r="E41" s="5" t="s">
        <v>135</v>
      </c>
    </row>
    <row r="42" spans="1:5" ht="16.5" customHeight="1">
      <c r="A42" s="192">
        <v>39</v>
      </c>
      <c r="B42" s="216" t="s">
        <v>16</v>
      </c>
      <c r="C42" s="127" t="s">
        <v>204</v>
      </c>
      <c r="D42" s="239"/>
      <c r="E42" s="5" t="s">
        <v>135</v>
      </c>
    </row>
    <row r="43" spans="1:5" ht="16.5" customHeight="1">
      <c r="A43" s="192">
        <v>40</v>
      </c>
      <c r="B43" s="25" t="s">
        <v>106</v>
      </c>
      <c r="C43" s="127" t="s">
        <v>204</v>
      </c>
      <c r="D43" s="239"/>
      <c r="E43" s="5" t="s">
        <v>135</v>
      </c>
    </row>
    <row r="44" spans="1:5" ht="16.5" customHeight="1">
      <c r="A44" s="192">
        <v>41</v>
      </c>
      <c r="B44" s="103" t="s">
        <v>10</v>
      </c>
      <c r="C44" s="127" t="s">
        <v>204</v>
      </c>
      <c r="D44" s="239"/>
      <c r="E44" s="5" t="s">
        <v>135</v>
      </c>
    </row>
    <row r="45" spans="1:5" ht="16.5" customHeight="1">
      <c r="A45" s="192">
        <v>42</v>
      </c>
      <c r="B45" s="50" t="s">
        <v>117</v>
      </c>
      <c r="C45" s="250" t="s">
        <v>588</v>
      </c>
      <c r="D45" s="239"/>
      <c r="E45" s="5"/>
    </row>
    <row r="46" spans="1:5" ht="16.5" customHeight="1">
      <c r="A46" s="178"/>
      <c r="B46" s="180">
        <f>COUNTIF(B4:B45,"*")</f>
        <v>42</v>
      </c>
      <c r="C46" s="180">
        <f>COUNTIFS(C4:C45,"&lt;&gt;*-*")</f>
        <v>8</v>
      </c>
      <c r="D46" s="180">
        <f>B46-C46</f>
        <v>34</v>
      </c>
      <c r="E46" s="179"/>
    </row>
    <row r="51" spans="2:8">
      <c r="B51" s="80" t="s">
        <v>287</v>
      </c>
      <c r="C51" s="81" t="s">
        <v>288</v>
      </c>
      <c r="D51" s="81" t="s">
        <v>289</v>
      </c>
      <c r="E51" s="81" t="s">
        <v>290</v>
      </c>
      <c r="F51" s="81"/>
      <c r="G51" s="80" t="s">
        <v>291</v>
      </c>
      <c r="H51" s="80" t="s">
        <v>292</v>
      </c>
    </row>
    <row r="52" spans="2:8" ht="29.25">
      <c r="B52" s="82" t="s">
        <v>293</v>
      </c>
      <c r="C52" s="83">
        <v>504180385</v>
      </c>
      <c r="D52" s="84" t="s">
        <v>294</v>
      </c>
      <c r="E52" s="85" t="s">
        <v>295</v>
      </c>
      <c r="F52" s="86"/>
      <c r="G52" s="87"/>
      <c r="H52" s="88"/>
    </row>
    <row r="53" spans="2:8" ht="29.25">
      <c r="B53" s="82" t="s">
        <v>296</v>
      </c>
      <c r="C53" s="89">
        <v>504180150</v>
      </c>
      <c r="D53" s="90" t="s">
        <v>297</v>
      </c>
      <c r="E53" s="91" t="s">
        <v>298</v>
      </c>
      <c r="F53" s="92"/>
      <c r="G53" s="88"/>
      <c r="H53" s="93"/>
    </row>
    <row r="54" spans="2:8" ht="29.25">
      <c r="B54" s="82" t="s">
        <v>299</v>
      </c>
      <c r="C54" s="89">
        <v>505786792</v>
      </c>
      <c r="D54" s="90" t="s">
        <v>297</v>
      </c>
      <c r="E54" s="91" t="s">
        <v>300</v>
      </c>
      <c r="F54" s="92"/>
      <c r="G54" s="94" t="s">
        <v>55</v>
      </c>
      <c r="H54" s="93"/>
    </row>
    <row r="55" spans="2:8" ht="29.25">
      <c r="B55" s="82" t="s">
        <v>301</v>
      </c>
      <c r="C55" s="89">
        <v>569928907</v>
      </c>
      <c r="D55" s="90" t="s">
        <v>302</v>
      </c>
      <c r="E55" s="91" t="s">
        <v>303</v>
      </c>
      <c r="F55" s="92"/>
      <c r="G55" s="88"/>
      <c r="H55" s="88"/>
    </row>
    <row r="56" spans="2:8" ht="29.25">
      <c r="B56" s="82" t="s">
        <v>304</v>
      </c>
      <c r="C56" s="89">
        <v>568828539</v>
      </c>
      <c r="D56" s="90" t="s">
        <v>302</v>
      </c>
      <c r="E56" s="91" t="s">
        <v>305</v>
      </c>
      <c r="F56" s="92"/>
      <c r="G56" s="88" t="s">
        <v>81</v>
      </c>
      <c r="H56" s="95"/>
    </row>
    <row r="57" spans="2:8" ht="29.25">
      <c r="B57" s="82" t="s">
        <v>306</v>
      </c>
      <c r="C57" s="89">
        <v>502865491</v>
      </c>
      <c r="D57" s="90" t="s">
        <v>302</v>
      </c>
      <c r="E57" s="91" t="s">
        <v>307</v>
      </c>
      <c r="F57" s="92"/>
      <c r="G57" s="94" t="s">
        <v>308</v>
      </c>
      <c r="H57" s="95"/>
    </row>
    <row r="58" spans="2:8" ht="29.25">
      <c r="B58" s="82" t="s">
        <v>309</v>
      </c>
      <c r="C58" s="89">
        <v>502865597</v>
      </c>
      <c r="D58" s="84" t="s">
        <v>310</v>
      </c>
      <c r="E58" s="85" t="s">
        <v>295</v>
      </c>
      <c r="F58" s="86"/>
      <c r="G58" s="87"/>
      <c r="H58" s="95"/>
    </row>
    <row r="59" spans="2:8" ht="29.25">
      <c r="B59" s="82" t="s">
        <v>311</v>
      </c>
      <c r="C59" s="89">
        <v>564147798</v>
      </c>
      <c r="D59" s="90" t="s">
        <v>312</v>
      </c>
      <c r="E59" s="91" t="s">
        <v>313</v>
      </c>
      <c r="F59" s="92"/>
      <c r="G59" s="88"/>
      <c r="H59" s="93"/>
    </row>
    <row r="60" spans="2:8" ht="29.25">
      <c r="B60" s="96" t="s">
        <v>314</v>
      </c>
      <c r="C60" s="89">
        <v>564147713</v>
      </c>
      <c r="D60" s="90" t="s">
        <v>312</v>
      </c>
      <c r="E60" s="91" t="s">
        <v>315</v>
      </c>
      <c r="F60" s="92"/>
      <c r="G60" s="88"/>
      <c r="H60" s="88"/>
    </row>
    <row r="61" spans="2:8" ht="57.75">
      <c r="B61" s="97" t="s">
        <v>316</v>
      </c>
      <c r="C61" s="98"/>
      <c r="D61" s="85"/>
      <c r="E61" s="91" t="s">
        <v>317</v>
      </c>
      <c r="F61" s="86"/>
      <c r="G61" s="87"/>
      <c r="H61" s="95"/>
    </row>
    <row r="64" spans="2:8">
      <c r="B64" s="99" t="s">
        <v>318</v>
      </c>
      <c r="C64" s="99" t="s">
        <v>319</v>
      </c>
    </row>
    <row r="65" spans="2:6">
      <c r="B65" s="100" t="s">
        <v>320</v>
      </c>
      <c r="C65" s="101"/>
    </row>
    <row r="66" spans="2:6">
      <c r="B66" s="100" t="s">
        <v>321</v>
      </c>
      <c r="C66" s="101"/>
    </row>
    <row r="67" spans="2:6">
      <c r="B67" s="100" t="s">
        <v>322</v>
      </c>
      <c r="C67" s="101"/>
    </row>
    <row r="68" spans="2:6">
      <c r="B68" s="100" t="s">
        <v>323</v>
      </c>
      <c r="C68" s="101"/>
    </row>
    <row r="69" spans="2:6">
      <c r="B69" s="100" t="s">
        <v>324</v>
      </c>
      <c r="C69" s="101"/>
    </row>
    <row r="70" spans="2:6">
      <c r="C70" s="155"/>
    </row>
    <row r="71" spans="2:6">
      <c r="C71" s="155"/>
    </row>
    <row r="72" spans="2:6">
      <c r="C72" s="155"/>
    </row>
    <row r="73" spans="2:6">
      <c r="C73" s="155"/>
    </row>
    <row r="74" spans="2:6">
      <c r="B74" s="340" t="s">
        <v>670</v>
      </c>
      <c r="C74" s="341"/>
      <c r="D74" s="341"/>
      <c r="E74" s="341"/>
      <c r="F74" s="341"/>
    </row>
    <row r="75" spans="2:6">
      <c r="B75" s="334" t="s">
        <v>655</v>
      </c>
      <c r="C75" s="335"/>
      <c r="D75" s="335"/>
      <c r="E75" s="335"/>
      <c r="F75" s="335"/>
    </row>
    <row r="76" spans="2:6">
      <c r="B76" s="334" t="s">
        <v>615</v>
      </c>
      <c r="C76" s="335"/>
      <c r="D76" s="335"/>
      <c r="E76" s="335"/>
      <c r="F76" s="335"/>
    </row>
    <row r="77" spans="2:6">
      <c r="B77" s="334" t="s">
        <v>671</v>
      </c>
      <c r="C77" s="335"/>
      <c r="D77" s="335"/>
      <c r="E77" s="335"/>
      <c r="F77" s="335"/>
    </row>
    <row r="78" spans="2:6">
      <c r="B78" s="333" t="s">
        <v>144</v>
      </c>
      <c r="C78" s="333"/>
      <c r="D78" s="333"/>
      <c r="E78" s="333"/>
      <c r="F78" s="333"/>
    </row>
    <row r="79" spans="2:6">
      <c r="B79" s="340" t="s">
        <v>672</v>
      </c>
      <c r="C79" s="341"/>
      <c r="D79" s="341"/>
      <c r="E79" s="341"/>
      <c r="F79" s="341"/>
    </row>
    <row r="80" spans="2:6">
      <c r="B80" s="340" t="s">
        <v>156</v>
      </c>
      <c r="C80" s="341"/>
      <c r="D80" s="341"/>
      <c r="E80" s="341"/>
      <c r="F80" s="341"/>
    </row>
    <row r="81" spans="2:6">
      <c r="B81" s="333" t="s">
        <v>158</v>
      </c>
      <c r="C81" s="333"/>
      <c r="D81" s="333"/>
      <c r="E81" s="333"/>
      <c r="F81" s="333"/>
    </row>
    <row r="82" spans="2:6">
      <c r="B82" s="334" t="s">
        <v>160</v>
      </c>
      <c r="C82" s="335"/>
      <c r="D82" s="335"/>
      <c r="E82" s="335"/>
      <c r="F82" s="335"/>
    </row>
    <row r="83" spans="2:6">
      <c r="B83" s="343" t="s">
        <v>162</v>
      </c>
      <c r="C83" s="343"/>
      <c r="D83" s="343"/>
      <c r="E83" s="343"/>
      <c r="F83" s="343"/>
    </row>
    <row r="84" spans="2:6">
      <c r="B84" s="344" t="s">
        <v>164</v>
      </c>
      <c r="C84" s="345"/>
      <c r="D84" s="345"/>
      <c r="E84" s="345"/>
      <c r="F84" s="345"/>
    </row>
    <row r="85" spans="2:6">
      <c r="B85" s="337" t="s">
        <v>165</v>
      </c>
      <c r="C85" s="338"/>
      <c r="D85" s="338"/>
      <c r="E85" s="338"/>
      <c r="F85" s="338"/>
    </row>
    <row r="86" spans="2:6">
      <c r="B86" s="337" t="s">
        <v>166</v>
      </c>
      <c r="C86" s="338"/>
      <c r="D86" s="338"/>
      <c r="E86" s="338"/>
      <c r="F86" s="338"/>
    </row>
    <row r="87" spans="2:6">
      <c r="B87" s="337" t="s">
        <v>169</v>
      </c>
      <c r="C87" s="338"/>
      <c r="D87" s="338"/>
      <c r="E87" s="338"/>
      <c r="F87" s="338"/>
    </row>
    <row r="88" spans="2:6">
      <c r="B88" s="337" t="s">
        <v>172</v>
      </c>
      <c r="C88" s="338"/>
      <c r="D88" s="338"/>
      <c r="E88" s="338"/>
      <c r="F88" s="338"/>
    </row>
    <row r="89" spans="2:6">
      <c r="B89" s="337" t="s">
        <v>174</v>
      </c>
      <c r="C89" s="338"/>
      <c r="D89" s="338"/>
      <c r="E89" s="338"/>
      <c r="F89" s="338"/>
    </row>
    <row r="90" spans="2:6">
      <c r="B90" s="337" t="s">
        <v>175</v>
      </c>
      <c r="C90" s="338"/>
      <c r="D90" s="338"/>
      <c r="E90" s="338"/>
      <c r="F90" s="338"/>
    </row>
    <row r="91" spans="2:6">
      <c r="B91" s="337" t="s">
        <v>177</v>
      </c>
      <c r="C91" s="338"/>
      <c r="D91" s="338"/>
      <c r="E91" s="338"/>
      <c r="F91" s="338"/>
    </row>
    <row r="92" spans="2:6">
      <c r="B92" s="337" t="s">
        <v>181</v>
      </c>
      <c r="C92" s="338"/>
      <c r="D92" s="338"/>
      <c r="E92" s="338"/>
      <c r="F92" s="338"/>
    </row>
    <row r="93" spans="2:6">
      <c r="B93" s="337" t="s">
        <v>184</v>
      </c>
      <c r="C93" s="338"/>
      <c r="D93" s="338"/>
      <c r="E93" s="338"/>
      <c r="F93" s="338"/>
    </row>
    <row r="94" spans="2:6">
      <c r="B94" s="337" t="s">
        <v>186</v>
      </c>
      <c r="C94" s="338"/>
      <c r="D94" s="338"/>
      <c r="E94" s="338"/>
      <c r="F94" s="338"/>
    </row>
    <row r="95" spans="2:6">
      <c r="B95" s="337" t="s">
        <v>188</v>
      </c>
      <c r="C95" s="338"/>
      <c r="D95" s="338"/>
      <c r="E95" s="338"/>
      <c r="F95" s="338"/>
    </row>
    <row r="96" spans="2:6">
      <c r="B96" s="337" t="s">
        <v>190</v>
      </c>
      <c r="C96" s="338"/>
      <c r="D96" s="338"/>
      <c r="E96" s="338"/>
      <c r="F96" s="338"/>
    </row>
    <row r="97" spans="2:6">
      <c r="B97" s="337" t="s">
        <v>191</v>
      </c>
      <c r="C97" s="338"/>
      <c r="D97" s="338"/>
      <c r="E97" s="338"/>
      <c r="F97" s="338"/>
    </row>
    <row r="98" spans="2:6">
      <c r="B98" s="350" t="s">
        <v>194</v>
      </c>
      <c r="C98" s="351"/>
      <c r="D98" s="351"/>
      <c r="E98" s="351"/>
      <c r="F98" s="351"/>
    </row>
  </sheetData>
  <mergeCells count="25">
    <mergeCell ref="B91:F91"/>
    <mergeCell ref="B80:F80"/>
    <mergeCell ref="B81:F81"/>
    <mergeCell ref="B82:F82"/>
    <mergeCell ref="B83:F83"/>
    <mergeCell ref="B84:F84"/>
    <mergeCell ref="B85:F85"/>
    <mergeCell ref="B86:F86"/>
    <mergeCell ref="B88:F88"/>
    <mergeCell ref="B89:F89"/>
    <mergeCell ref="B90:F90"/>
    <mergeCell ref="B87:F87"/>
    <mergeCell ref="B98:F98"/>
    <mergeCell ref="B92:F92"/>
    <mergeCell ref="B93:F93"/>
    <mergeCell ref="B94:F94"/>
    <mergeCell ref="B95:F95"/>
    <mergeCell ref="B96:F96"/>
    <mergeCell ref="B97:F97"/>
    <mergeCell ref="B79:F79"/>
    <mergeCell ref="B74:F74"/>
    <mergeCell ref="B75:F75"/>
    <mergeCell ref="B76:F76"/>
    <mergeCell ref="B77:F77"/>
    <mergeCell ref="B78:F7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E213-98F4-4894-9230-00526F372DDA}">
  <dimension ref="A2:N98"/>
  <sheetViews>
    <sheetView workbookViewId="0">
      <selection activeCell="L101" sqref="L101"/>
    </sheetView>
  </sheetViews>
  <sheetFormatPr defaultRowHeight="15"/>
  <cols>
    <col min="2" max="3" width="27.7109375" customWidth="1"/>
    <col min="4" max="4" width="32.5703125" customWidth="1"/>
    <col min="5" max="5" width="25.42578125" customWidth="1"/>
    <col min="12" max="12" width="13.85546875" customWidth="1"/>
  </cols>
  <sheetData>
    <row r="2" spans="1:14">
      <c r="K2" t="s">
        <v>673</v>
      </c>
    </row>
    <row r="3" spans="1:14">
      <c r="C3" s="270" t="s">
        <v>674</v>
      </c>
      <c r="K3" t="s">
        <v>675</v>
      </c>
      <c r="L3" s="167"/>
    </row>
    <row r="4" spans="1:14">
      <c r="A4" s="192">
        <v>1</v>
      </c>
      <c r="B4" s="2" t="s">
        <v>25</v>
      </c>
      <c r="C4" s="3" t="s">
        <v>133</v>
      </c>
      <c r="D4" s="4" t="s">
        <v>461</v>
      </c>
      <c r="E4" s="5" t="s">
        <v>135</v>
      </c>
    </row>
    <row r="5" spans="1:14">
      <c r="A5" s="192">
        <v>2</v>
      </c>
      <c r="B5" s="233" t="s">
        <v>111</v>
      </c>
      <c r="C5" s="3" t="s">
        <v>136</v>
      </c>
      <c r="D5" s="4" t="s">
        <v>461</v>
      </c>
      <c r="E5" s="5" t="s">
        <v>135</v>
      </c>
      <c r="I5" t="s">
        <v>218</v>
      </c>
      <c r="L5" s="167" t="s">
        <v>233</v>
      </c>
    </row>
    <row r="6" spans="1:14">
      <c r="A6" s="192">
        <v>3</v>
      </c>
      <c r="B6" s="61" t="s">
        <v>68</v>
      </c>
      <c r="C6" s="8" t="s">
        <v>137</v>
      </c>
      <c r="D6" s="9" t="s">
        <v>138</v>
      </c>
      <c r="E6" s="5" t="s">
        <v>135</v>
      </c>
      <c r="I6" t="s">
        <v>462</v>
      </c>
      <c r="L6" t="s">
        <v>236</v>
      </c>
      <c r="N6" t="s">
        <v>657</v>
      </c>
    </row>
    <row r="7" spans="1:14">
      <c r="A7" s="192">
        <v>4</v>
      </c>
      <c r="B7" s="7" t="s">
        <v>40</v>
      </c>
      <c r="C7" s="8" t="s">
        <v>137</v>
      </c>
      <c r="D7" s="22" t="s">
        <v>397</v>
      </c>
      <c r="E7" s="5" t="s">
        <v>135</v>
      </c>
      <c r="L7" t="s">
        <v>239</v>
      </c>
      <c r="N7" t="s">
        <v>569</v>
      </c>
    </row>
    <row r="8" spans="1:14">
      <c r="A8" s="192">
        <v>5</v>
      </c>
      <c r="B8" s="11" t="s">
        <v>80</v>
      </c>
      <c r="C8" s="229" t="s">
        <v>439</v>
      </c>
      <c r="D8" s="12" t="s">
        <v>143</v>
      </c>
      <c r="E8" s="5" t="s">
        <v>135</v>
      </c>
      <c r="I8" s="71" t="s">
        <v>219</v>
      </c>
      <c r="L8" t="s">
        <v>241</v>
      </c>
      <c r="N8" t="s">
        <v>657</v>
      </c>
    </row>
    <row r="9" spans="1:14">
      <c r="A9" s="192">
        <v>6</v>
      </c>
      <c r="B9" s="13" t="s">
        <v>32</v>
      </c>
      <c r="C9" s="8" t="s">
        <v>145</v>
      </c>
      <c r="D9" s="4" t="s">
        <v>140</v>
      </c>
      <c r="E9" s="5" t="s">
        <v>135</v>
      </c>
      <c r="I9" s="72" t="s">
        <v>223</v>
      </c>
      <c r="L9" s="77" t="s">
        <v>243</v>
      </c>
      <c r="N9" t="s">
        <v>231</v>
      </c>
    </row>
    <row r="10" spans="1:14">
      <c r="A10" s="192">
        <v>7</v>
      </c>
      <c r="B10" s="230" t="s">
        <v>60</v>
      </c>
      <c r="C10" s="8" t="s">
        <v>148</v>
      </c>
      <c r="D10" s="9" t="s">
        <v>138</v>
      </c>
      <c r="E10" s="5" t="s">
        <v>135</v>
      </c>
      <c r="I10" s="73" t="s">
        <v>225</v>
      </c>
      <c r="L10" t="s">
        <v>245</v>
      </c>
      <c r="N10" t="s">
        <v>676</v>
      </c>
    </row>
    <row r="11" spans="1:14">
      <c r="A11" s="192">
        <v>8</v>
      </c>
      <c r="B11" s="103" t="s">
        <v>10</v>
      </c>
      <c r="C11" s="8" t="s">
        <v>150</v>
      </c>
      <c r="D11" s="4" t="s">
        <v>146</v>
      </c>
      <c r="E11" s="5" t="s">
        <v>135</v>
      </c>
      <c r="I11" s="77" t="s">
        <v>260</v>
      </c>
      <c r="L11" t="s">
        <v>248</v>
      </c>
      <c r="N11" t="s">
        <v>622</v>
      </c>
    </row>
    <row r="12" spans="1:14">
      <c r="A12" s="192">
        <v>9</v>
      </c>
      <c r="B12" s="16" t="s">
        <v>115</v>
      </c>
      <c r="C12" s="168" t="s">
        <v>439</v>
      </c>
      <c r="D12" s="17" t="s">
        <v>152</v>
      </c>
      <c r="E12" s="5" t="s">
        <v>135</v>
      </c>
      <c r="I12" t="s">
        <v>229</v>
      </c>
      <c r="L12" s="73" t="s">
        <v>251</v>
      </c>
    </row>
    <row r="13" spans="1:14">
      <c r="A13" s="192">
        <v>10</v>
      </c>
      <c r="B13" s="21" t="s">
        <v>22</v>
      </c>
      <c r="C13" s="20" t="s">
        <v>142</v>
      </c>
      <c r="D13" s="131" t="s">
        <v>155</v>
      </c>
      <c r="E13" s="5" t="s">
        <v>135</v>
      </c>
      <c r="K13" s="73"/>
      <c r="L13" t="s">
        <v>254</v>
      </c>
    </row>
    <row r="14" spans="1:14">
      <c r="A14" s="192">
        <v>11</v>
      </c>
      <c r="B14" s="51" t="s">
        <v>51</v>
      </c>
      <c r="C14" s="20" t="s">
        <v>145</v>
      </c>
      <c r="D14" s="17" t="s">
        <v>157</v>
      </c>
      <c r="E14" s="5" t="s">
        <v>135</v>
      </c>
      <c r="I14" s="71" t="s">
        <v>231</v>
      </c>
      <c r="L14" t="s">
        <v>262</v>
      </c>
      <c r="N14" t="s">
        <v>569</v>
      </c>
    </row>
    <row r="15" spans="1:14">
      <c r="A15" s="192">
        <v>12</v>
      </c>
      <c r="B15" s="65" t="s">
        <v>84</v>
      </c>
      <c r="C15" s="20" t="s">
        <v>145</v>
      </c>
      <c r="D15" s="22" t="s">
        <v>159</v>
      </c>
      <c r="E15" s="5" t="s">
        <v>135</v>
      </c>
      <c r="I15" s="74" t="s">
        <v>648</v>
      </c>
      <c r="L15" s="73" t="s">
        <v>264</v>
      </c>
      <c r="N15" t="s">
        <v>676</v>
      </c>
    </row>
    <row r="16" spans="1:14">
      <c r="A16" s="192">
        <v>13</v>
      </c>
      <c r="B16" s="57" t="s">
        <v>71</v>
      </c>
      <c r="C16" s="24" t="s">
        <v>137</v>
      </c>
      <c r="D16" s="22" t="s">
        <v>161</v>
      </c>
      <c r="E16" s="5" t="s">
        <v>135</v>
      </c>
      <c r="I16" s="76" t="s">
        <v>677</v>
      </c>
      <c r="J16" s="77"/>
      <c r="L16" t="s">
        <v>222</v>
      </c>
      <c r="N16" t="s">
        <v>569</v>
      </c>
    </row>
    <row r="17" spans="1:14">
      <c r="A17" s="192">
        <v>14</v>
      </c>
      <c r="B17" s="257" t="s">
        <v>106</v>
      </c>
      <c r="C17" s="24" t="s">
        <v>137</v>
      </c>
      <c r="D17" s="9" t="s">
        <v>471</v>
      </c>
      <c r="E17" s="5" t="s">
        <v>135</v>
      </c>
      <c r="L17" s="77" t="s">
        <v>649</v>
      </c>
      <c r="N17" t="s">
        <v>468</v>
      </c>
    </row>
    <row r="18" spans="1:14">
      <c r="A18" s="192">
        <v>15</v>
      </c>
      <c r="B18" s="26" t="s">
        <v>35</v>
      </c>
      <c r="C18" s="24" t="s">
        <v>150</v>
      </c>
      <c r="D18" s="9" t="s">
        <v>471</v>
      </c>
      <c r="E18" s="5" t="s">
        <v>135</v>
      </c>
      <c r="I18" s="167" t="s">
        <v>246</v>
      </c>
      <c r="L18" t="s">
        <v>273</v>
      </c>
      <c r="N18" t="s">
        <v>468</v>
      </c>
    </row>
    <row r="19" spans="1:14">
      <c r="A19" s="192">
        <v>16</v>
      </c>
      <c r="B19" s="27" t="s">
        <v>96</v>
      </c>
      <c r="C19" s="24" t="s">
        <v>150</v>
      </c>
      <c r="D19" s="22" t="s">
        <v>161</v>
      </c>
      <c r="E19" s="5" t="s">
        <v>135</v>
      </c>
      <c r="I19" s="75" t="s">
        <v>678</v>
      </c>
      <c r="L19" t="s">
        <v>257</v>
      </c>
      <c r="N19" t="s">
        <v>569</v>
      </c>
    </row>
    <row r="20" spans="1:14">
      <c r="A20" s="192">
        <v>17</v>
      </c>
      <c r="B20" s="260" t="s">
        <v>72</v>
      </c>
      <c r="C20" s="64" t="s">
        <v>679</v>
      </c>
      <c r="D20" s="30" t="s">
        <v>168</v>
      </c>
      <c r="E20" s="5" t="s">
        <v>135</v>
      </c>
      <c r="I20" s="75" t="s">
        <v>365</v>
      </c>
    </row>
    <row r="21" spans="1:14">
      <c r="A21" s="192">
        <v>18</v>
      </c>
      <c r="B21" s="60" t="s">
        <v>53</v>
      </c>
      <c r="C21" s="64" t="s">
        <v>680</v>
      </c>
      <c r="D21" s="30" t="s">
        <v>171</v>
      </c>
      <c r="E21" s="5" t="s">
        <v>135</v>
      </c>
      <c r="I21" s="76" t="s">
        <v>474</v>
      </c>
    </row>
    <row r="22" spans="1:14">
      <c r="A22" s="192">
        <v>19</v>
      </c>
      <c r="B22" s="199" t="s">
        <v>30</v>
      </c>
      <c r="C22" s="42" t="s">
        <v>681</v>
      </c>
      <c r="D22" s="193" t="s">
        <v>473</v>
      </c>
      <c r="E22" s="5" t="s">
        <v>135</v>
      </c>
      <c r="I22" s="75" t="s">
        <v>258</v>
      </c>
    </row>
    <row r="23" spans="1:14">
      <c r="A23" s="192">
        <v>20</v>
      </c>
      <c r="B23" s="216" t="s">
        <v>16</v>
      </c>
      <c r="C23" s="33" t="s">
        <v>133</v>
      </c>
      <c r="D23" s="34" t="s">
        <v>173</v>
      </c>
      <c r="E23" s="5" t="s">
        <v>135</v>
      </c>
    </row>
    <row r="24" spans="1:14">
      <c r="A24" s="192">
        <v>21</v>
      </c>
      <c r="B24" s="56" t="s">
        <v>42</v>
      </c>
      <c r="C24" s="36" t="s">
        <v>136</v>
      </c>
      <c r="D24" s="34" t="s">
        <v>173</v>
      </c>
      <c r="E24" s="5" t="s">
        <v>135</v>
      </c>
      <c r="I24" s="167" t="s">
        <v>265</v>
      </c>
    </row>
    <row r="25" spans="1:14">
      <c r="A25" s="192">
        <v>22</v>
      </c>
      <c r="B25" s="263" t="s">
        <v>19</v>
      </c>
      <c r="C25" s="33" t="s">
        <v>133</v>
      </c>
      <c r="D25" s="22" t="s">
        <v>682</v>
      </c>
      <c r="E25" s="5" t="s">
        <v>135</v>
      </c>
      <c r="I25" s="75" t="s">
        <v>558</v>
      </c>
    </row>
    <row r="26" spans="1:14">
      <c r="A26" s="192">
        <v>23</v>
      </c>
      <c r="B26" s="37" t="s">
        <v>119</v>
      </c>
      <c r="C26" s="246" t="s">
        <v>136</v>
      </c>
      <c r="D26" s="262" t="s">
        <v>682</v>
      </c>
      <c r="E26" s="5" t="s">
        <v>135</v>
      </c>
      <c r="I26" s="76" t="s">
        <v>683</v>
      </c>
    </row>
    <row r="27" spans="1:14">
      <c r="A27" s="192">
        <v>24</v>
      </c>
      <c r="B27" s="158" t="s">
        <v>90</v>
      </c>
      <c r="C27" s="259" t="s">
        <v>684</v>
      </c>
      <c r="D27" s="268"/>
      <c r="E27" s="5" t="s">
        <v>135</v>
      </c>
    </row>
    <row r="28" spans="1:14">
      <c r="A28" s="192">
        <v>25</v>
      </c>
      <c r="B28" s="145" t="s">
        <v>81</v>
      </c>
      <c r="C28" s="42" t="s">
        <v>685</v>
      </c>
      <c r="D28" s="191" t="s">
        <v>686</v>
      </c>
      <c r="E28" s="5" t="s">
        <v>135</v>
      </c>
      <c r="I28" s="71" t="s">
        <v>220</v>
      </c>
    </row>
    <row r="29" spans="1:14">
      <c r="A29" s="192">
        <v>26</v>
      </c>
      <c r="B29" s="32" t="s">
        <v>62</v>
      </c>
      <c r="C29" s="42" t="s">
        <v>687</v>
      </c>
      <c r="D29" s="30" t="s">
        <v>171</v>
      </c>
      <c r="E29" s="5" t="s">
        <v>135</v>
      </c>
      <c r="L29" s="78" t="s">
        <v>278</v>
      </c>
    </row>
    <row r="30" spans="1:14">
      <c r="A30" s="192">
        <v>27</v>
      </c>
      <c r="B30" s="119" t="s">
        <v>108</v>
      </c>
      <c r="C30" s="42" t="s">
        <v>688</v>
      </c>
      <c r="D30" s="255" t="s">
        <v>689</v>
      </c>
      <c r="E30" s="5" t="s">
        <v>135</v>
      </c>
      <c r="L30" s="78" t="s">
        <v>664</v>
      </c>
    </row>
    <row r="31" spans="1:14">
      <c r="A31" s="192">
        <v>28</v>
      </c>
      <c r="B31" s="117" t="s">
        <v>56</v>
      </c>
      <c r="C31" s="42" t="s">
        <v>679</v>
      </c>
      <c r="D31" s="115" t="s">
        <v>690</v>
      </c>
      <c r="E31" s="5" t="s">
        <v>135</v>
      </c>
      <c r="L31" s="78" t="s">
        <v>691</v>
      </c>
    </row>
    <row r="32" spans="1:14">
      <c r="A32" s="192">
        <v>29</v>
      </c>
      <c r="B32" s="47" t="s">
        <v>125</v>
      </c>
      <c r="C32" s="118" t="s">
        <v>692</v>
      </c>
      <c r="D32" s="191" t="s">
        <v>693</v>
      </c>
      <c r="E32" s="5" t="s">
        <v>135</v>
      </c>
    </row>
    <row r="33" spans="1:5">
      <c r="A33" s="192">
        <v>30</v>
      </c>
      <c r="B33" s="197" t="s">
        <v>121</v>
      </c>
      <c r="C33" s="113" t="s">
        <v>694</v>
      </c>
      <c r="D33" s="191" t="s">
        <v>695</v>
      </c>
      <c r="E33" s="5" t="s">
        <v>135</v>
      </c>
    </row>
    <row r="34" spans="1:5">
      <c r="A34" s="192">
        <v>31</v>
      </c>
      <c r="B34" s="105" t="s">
        <v>74</v>
      </c>
      <c r="C34" s="113" t="s">
        <v>696</v>
      </c>
      <c r="D34" s="269" t="s">
        <v>697</v>
      </c>
      <c r="E34" s="5" t="s">
        <v>135</v>
      </c>
    </row>
    <row r="35" spans="1:5">
      <c r="A35" s="192">
        <v>32</v>
      </c>
      <c r="B35" s="157" t="s">
        <v>64</v>
      </c>
      <c r="C35" s="113" t="s">
        <v>698</v>
      </c>
      <c r="D35" s="191" t="s">
        <v>699</v>
      </c>
      <c r="E35" s="5" t="s">
        <v>135</v>
      </c>
    </row>
    <row r="36" spans="1:5">
      <c r="A36" s="192">
        <v>33</v>
      </c>
      <c r="B36" s="198" t="s">
        <v>55</v>
      </c>
      <c r="C36" s="247" t="s">
        <v>700</v>
      </c>
      <c r="D36" s="191" t="s">
        <v>628</v>
      </c>
      <c r="E36" s="5" t="s">
        <v>135</v>
      </c>
    </row>
    <row r="37" spans="1:5">
      <c r="A37" s="192">
        <v>34</v>
      </c>
      <c r="B37" s="195" t="s">
        <v>38</v>
      </c>
      <c r="C37" s="264" t="s">
        <v>701</v>
      </c>
      <c r="D37" s="191" t="s">
        <v>693</v>
      </c>
      <c r="E37" s="5" t="s">
        <v>135</v>
      </c>
    </row>
    <row r="38" spans="1:5">
      <c r="A38" s="192">
        <v>35</v>
      </c>
      <c r="B38" s="106" t="s">
        <v>78</v>
      </c>
      <c r="C38" s="265" t="s">
        <v>204</v>
      </c>
      <c r="D38" s="67"/>
      <c r="E38" s="5" t="s">
        <v>135</v>
      </c>
    </row>
    <row r="39" spans="1:5">
      <c r="A39" s="192">
        <v>36</v>
      </c>
      <c r="B39" s="110" t="s">
        <v>13</v>
      </c>
      <c r="C39" s="266" t="s">
        <v>204</v>
      </c>
      <c r="D39" s="115"/>
      <c r="E39" s="5" t="s">
        <v>135</v>
      </c>
    </row>
    <row r="40" spans="1:5">
      <c r="A40" s="192">
        <v>37</v>
      </c>
      <c r="B40" s="107" t="s">
        <v>92</v>
      </c>
      <c r="C40" s="266" t="s">
        <v>204</v>
      </c>
      <c r="D40" s="115"/>
      <c r="E40" s="5" t="s">
        <v>135</v>
      </c>
    </row>
    <row r="41" spans="1:5">
      <c r="A41" s="192">
        <v>38</v>
      </c>
      <c r="B41" s="108" t="s">
        <v>100</v>
      </c>
      <c r="C41" s="266" t="s">
        <v>204</v>
      </c>
      <c r="D41" s="115"/>
      <c r="E41" s="5"/>
    </row>
    <row r="42" spans="1:5">
      <c r="A42" s="192">
        <v>39</v>
      </c>
      <c r="B42" s="267" t="s">
        <v>75</v>
      </c>
      <c r="C42" s="127" t="s">
        <v>204</v>
      </c>
      <c r="D42" s="258"/>
      <c r="E42" s="5" t="s">
        <v>135</v>
      </c>
    </row>
    <row r="43" spans="1:5">
      <c r="A43" s="192">
        <v>40</v>
      </c>
      <c r="B43" s="18" t="s">
        <v>59</v>
      </c>
      <c r="C43" s="237" t="s">
        <v>211</v>
      </c>
      <c r="D43" s="217"/>
      <c r="E43" s="261"/>
    </row>
    <row r="44" spans="1:5">
      <c r="A44" s="192">
        <v>41</v>
      </c>
      <c r="B44" s="225" t="s">
        <v>47</v>
      </c>
      <c r="C44" s="226" t="s">
        <v>588</v>
      </c>
      <c r="D44" s="256"/>
      <c r="E44" s="5"/>
    </row>
    <row r="45" spans="1:5">
      <c r="A45" s="192">
        <v>42</v>
      </c>
      <c r="B45" s="50" t="s">
        <v>117</v>
      </c>
      <c r="C45" s="226" t="s">
        <v>588</v>
      </c>
      <c r="D45" s="239"/>
      <c r="E45" s="5"/>
    </row>
    <row r="46" spans="1:5">
      <c r="A46" s="178"/>
      <c r="B46" s="180">
        <f>COUNTIF(B4:B45,"*")</f>
        <v>42</v>
      </c>
      <c r="C46" s="180">
        <f>COUNTIFS(C4:C45,"&lt;&gt;*-*")</f>
        <v>8</v>
      </c>
      <c r="D46" s="180">
        <f>B46-C46</f>
        <v>34</v>
      </c>
      <c r="E46" s="179"/>
    </row>
    <row r="51" spans="2:8">
      <c r="B51" s="80" t="s">
        <v>287</v>
      </c>
      <c r="C51" s="81" t="s">
        <v>288</v>
      </c>
      <c r="D51" s="81" t="s">
        <v>289</v>
      </c>
      <c r="E51" s="81" t="s">
        <v>290</v>
      </c>
      <c r="F51" s="81"/>
      <c r="G51" s="80" t="s">
        <v>291</v>
      </c>
      <c r="H51" s="80" t="s">
        <v>292</v>
      </c>
    </row>
    <row r="52" spans="2:8" ht="29.25">
      <c r="B52" s="82" t="s">
        <v>293</v>
      </c>
      <c r="C52" s="83">
        <v>504180385</v>
      </c>
      <c r="D52" s="84" t="s">
        <v>294</v>
      </c>
      <c r="E52" s="85" t="s">
        <v>295</v>
      </c>
      <c r="F52" s="86"/>
      <c r="G52" s="87"/>
      <c r="H52" s="88"/>
    </row>
    <row r="53" spans="2:8" ht="29.25">
      <c r="B53" s="82" t="s">
        <v>296</v>
      </c>
      <c r="C53" s="89">
        <v>504180150</v>
      </c>
      <c r="D53" s="90" t="s">
        <v>297</v>
      </c>
      <c r="E53" s="91" t="s">
        <v>298</v>
      </c>
      <c r="F53" s="92"/>
      <c r="G53" s="88"/>
      <c r="H53" s="93"/>
    </row>
    <row r="54" spans="2:8" ht="29.25">
      <c r="B54" s="82" t="s">
        <v>299</v>
      </c>
      <c r="C54" s="89">
        <v>505786792</v>
      </c>
      <c r="D54" s="90" t="s">
        <v>297</v>
      </c>
      <c r="E54" s="91" t="s">
        <v>300</v>
      </c>
      <c r="F54" s="92"/>
      <c r="G54" s="94" t="s">
        <v>55</v>
      </c>
      <c r="H54" s="93"/>
    </row>
    <row r="55" spans="2:8" ht="29.25">
      <c r="B55" s="82" t="s">
        <v>301</v>
      </c>
      <c r="C55" s="89">
        <v>569928907</v>
      </c>
      <c r="D55" s="90" t="s">
        <v>302</v>
      </c>
      <c r="E55" s="91" t="s">
        <v>303</v>
      </c>
      <c r="F55" s="92"/>
      <c r="G55" s="88"/>
      <c r="H55" s="88"/>
    </row>
    <row r="56" spans="2:8" ht="29.25">
      <c r="B56" s="82" t="s">
        <v>304</v>
      </c>
      <c r="C56" s="89">
        <v>568828539</v>
      </c>
      <c r="D56" s="90" t="s">
        <v>302</v>
      </c>
      <c r="E56" s="91" t="s">
        <v>305</v>
      </c>
      <c r="F56" s="92"/>
      <c r="G56" s="88" t="s">
        <v>81</v>
      </c>
      <c r="H56" s="95"/>
    </row>
    <row r="57" spans="2:8" ht="29.25">
      <c r="B57" s="82" t="s">
        <v>306</v>
      </c>
      <c r="C57" s="89">
        <v>502865491</v>
      </c>
      <c r="D57" s="90" t="s">
        <v>302</v>
      </c>
      <c r="E57" s="91" t="s">
        <v>307</v>
      </c>
      <c r="F57" s="92"/>
      <c r="G57" s="94" t="s">
        <v>308</v>
      </c>
      <c r="H57" s="95"/>
    </row>
    <row r="58" spans="2:8" ht="29.25">
      <c r="B58" s="82" t="s">
        <v>309</v>
      </c>
      <c r="C58" s="89">
        <v>502865597</v>
      </c>
      <c r="D58" s="84" t="s">
        <v>310</v>
      </c>
      <c r="E58" s="85" t="s">
        <v>295</v>
      </c>
      <c r="F58" s="86"/>
      <c r="G58" s="87"/>
      <c r="H58" s="95"/>
    </row>
    <row r="59" spans="2:8" ht="29.25">
      <c r="B59" s="82" t="s">
        <v>311</v>
      </c>
      <c r="C59" s="89">
        <v>564147798</v>
      </c>
      <c r="D59" s="90" t="s">
        <v>312</v>
      </c>
      <c r="E59" s="91" t="s">
        <v>313</v>
      </c>
      <c r="F59" s="92"/>
      <c r="G59" s="88"/>
      <c r="H59" s="93"/>
    </row>
    <row r="60" spans="2:8" ht="29.25">
      <c r="B60" s="96" t="s">
        <v>314</v>
      </c>
      <c r="C60" s="89">
        <v>564147713</v>
      </c>
      <c r="D60" s="90" t="s">
        <v>312</v>
      </c>
      <c r="E60" s="91" t="s">
        <v>315</v>
      </c>
      <c r="F60" s="92"/>
      <c r="G60" s="88"/>
      <c r="H60" s="88"/>
    </row>
    <row r="61" spans="2:8" ht="57.75">
      <c r="B61" s="97" t="s">
        <v>316</v>
      </c>
      <c r="C61" s="98"/>
      <c r="D61" s="85"/>
      <c r="E61" s="91" t="s">
        <v>317</v>
      </c>
      <c r="F61" s="86"/>
      <c r="G61" s="87"/>
      <c r="H61" s="95"/>
    </row>
    <row r="64" spans="2:8">
      <c r="B64" s="99" t="s">
        <v>318</v>
      </c>
      <c r="C64" s="99" t="s">
        <v>319</v>
      </c>
    </row>
    <row r="65" spans="2:6">
      <c r="B65" s="100" t="s">
        <v>320</v>
      </c>
      <c r="C65" s="101"/>
    </row>
    <row r="66" spans="2:6">
      <c r="B66" s="100" t="s">
        <v>321</v>
      </c>
      <c r="C66" s="101"/>
    </row>
    <row r="67" spans="2:6">
      <c r="B67" s="100" t="s">
        <v>322</v>
      </c>
      <c r="C67" s="101"/>
    </row>
    <row r="68" spans="2:6">
      <c r="B68" s="100" t="s">
        <v>323</v>
      </c>
      <c r="C68" s="101"/>
    </row>
    <row r="69" spans="2:6">
      <c r="B69" s="100" t="s">
        <v>324</v>
      </c>
      <c r="C69" s="101"/>
    </row>
    <row r="70" spans="2:6">
      <c r="C70" s="155"/>
    </row>
    <row r="71" spans="2:6">
      <c r="C71" s="155"/>
    </row>
    <row r="72" spans="2:6">
      <c r="C72" s="155"/>
    </row>
    <row r="73" spans="2:6">
      <c r="C73" s="155"/>
    </row>
    <row r="74" spans="2:6">
      <c r="B74" s="340" t="s">
        <v>670</v>
      </c>
      <c r="C74" s="341"/>
      <c r="D74" s="341"/>
      <c r="E74" s="341"/>
      <c r="F74" s="341"/>
    </row>
    <row r="75" spans="2:6">
      <c r="B75" s="334" t="s">
        <v>655</v>
      </c>
      <c r="C75" s="335"/>
      <c r="D75" s="335"/>
      <c r="E75" s="335"/>
      <c r="F75" s="335"/>
    </row>
    <row r="76" spans="2:6">
      <c r="B76" s="334" t="s">
        <v>615</v>
      </c>
      <c r="C76" s="335"/>
      <c r="D76" s="335"/>
      <c r="E76" s="335"/>
      <c r="F76" s="335"/>
    </row>
    <row r="77" spans="2:6">
      <c r="B77" s="334" t="s">
        <v>671</v>
      </c>
      <c r="C77" s="335"/>
      <c r="D77" s="335"/>
      <c r="E77" s="335"/>
      <c r="F77" s="335"/>
    </row>
    <row r="78" spans="2:6">
      <c r="B78" s="333" t="s">
        <v>144</v>
      </c>
      <c r="C78" s="333"/>
      <c r="D78" s="333"/>
      <c r="E78" s="333"/>
      <c r="F78" s="333"/>
    </row>
    <row r="79" spans="2:6">
      <c r="B79" s="340" t="s">
        <v>672</v>
      </c>
      <c r="C79" s="341"/>
      <c r="D79" s="341"/>
      <c r="E79" s="341"/>
      <c r="F79" s="341"/>
    </row>
    <row r="80" spans="2:6">
      <c r="B80" s="340" t="s">
        <v>156</v>
      </c>
      <c r="C80" s="341"/>
      <c r="D80" s="341"/>
      <c r="E80" s="341"/>
      <c r="F80" s="341"/>
    </row>
    <row r="81" spans="2:6">
      <c r="B81" s="333" t="s">
        <v>158</v>
      </c>
      <c r="C81" s="333"/>
      <c r="D81" s="333"/>
      <c r="E81" s="333"/>
      <c r="F81" s="333"/>
    </row>
    <row r="82" spans="2:6">
      <c r="B82" s="334" t="s">
        <v>160</v>
      </c>
      <c r="C82" s="335"/>
      <c r="D82" s="335"/>
      <c r="E82" s="335"/>
      <c r="F82" s="335"/>
    </row>
    <row r="83" spans="2:6">
      <c r="B83" s="343" t="s">
        <v>162</v>
      </c>
      <c r="C83" s="343"/>
      <c r="D83" s="343"/>
      <c r="E83" s="343"/>
      <c r="F83" s="343"/>
    </row>
    <row r="84" spans="2:6">
      <c r="B84" s="344" t="s">
        <v>164</v>
      </c>
      <c r="C84" s="345"/>
      <c r="D84" s="345"/>
      <c r="E84" s="345"/>
      <c r="F84" s="345"/>
    </row>
    <row r="85" spans="2:6">
      <c r="B85" s="337" t="s">
        <v>165</v>
      </c>
      <c r="C85" s="338"/>
      <c r="D85" s="338"/>
      <c r="E85" s="338"/>
      <c r="F85" s="338"/>
    </row>
    <row r="86" spans="2:6">
      <c r="B86" s="337" t="s">
        <v>166</v>
      </c>
      <c r="C86" s="338"/>
      <c r="D86" s="338"/>
      <c r="E86" s="338"/>
      <c r="F86" s="338"/>
    </row>
    <row r="87" spans="2:6">
      <c r="B87" s="337" t="s">
        <v>169</v>
      </c>
      <c r="C87" s="338"/>
      <c r="D87" s="338"/>
      <c r="E87" s="338"/>
      <c r="F87" s="338"/>
    </row>
    <row r="88" spans="2:6">
      <c r="B88" s="337" t="s">
        <v>172</v>
      </c>
      <c r="C88" s="338"/>
      <c r="D88" s="338"/>
      <c r="E88" s="338"/>
      <c r="F88" s="338"/>
    </row>
    <row r="89" spans="2:6">
      <c r="B89" s="337" t="s">
        <v>174</v>
      </c>
      <c r="C89" s="338"/>
      <c r="D89" s="338"/>
      <c r="E89" s="338"/>
      <c r="F89" s="338"/>
    </row>
    <row r="90" spans="2:6">
      <c r="B90" s="337" t="s">
        <v>175</v>
      </c>
      <c r="C90" s="338"/>
      <c r="D90" s="338"/>
      <c r="E90" s="338"/>
      <c r="F90" s="338"/>
    </row>
    <row r="91" spans="2:6">
      <c r="B91" s="337" t="s">
        <v>177</v>
      </c>
      <c r="C91" s="338"/>
      <c r="D91" s="338"/>
      <c r="E91" s="338"/>
      <c r="F91" s="338"/>
    </row>
    <row r="92" spans="2:6">
      <c r="B92" s="337" t="s">
        <v>181</v>
      </c>
      <c r="C92" s="338"/>
      <c r="D92" s="338"/>
      <c r="E92" s="338"/>
      <c r="F92" s="338"/>
    </row>
    <row r="93" spans="2:6">
      <c r="B93" s="337" t="s">
        <v>184</v>
      </c>
      <c r="C93" s="338"/>
      <c r="D93" s="338"/>
      <c r="E93" s="338"/>
      <c r="F93" s="338"/>
    </row>
    <row r="94" spans="2:6">
      <c r="B94" s="337" t="s">
        <v>186</v>
      </c>
      <c r="C94" s="338"/>
      <c r="D94" s="338"/>
      <c r="E94" s="338"/>
      <c r="F94" s="338"/>
    </row>
    <row r="95" spans="2:6">
      <c r="B95" s="337" t="s">
        <v>188</v>
      </c>
      <c r="C95" s="338"/>
      <c r="D95" s="338"/>
      <c r="E95" s="338"/>
      <c r="F95" s="338"/>
    </row>
    <row r="96" spans="2:6">
      <c r="B96" s="337" t="s">
        <v>190</v>
      </c>
      <c r="C96" s="338"/>
      <c r="D96" s="338"/>
      <c r="E96" s="338"/>
      <c r="F96" s="338"/>
    </row>
    <row r="97" spans="2:6">
      <c r="B97" s="337" t="s">
        <v>191</v>
      </c>
      <c r="C97" s="338"/>
      <c r="D97" s="338"/>
      <c r="E97" s="338"/>
      <c r="F97" s="338"/>
    </row>
    <row r="98" spans="2:6">
      <c r="B98" s="350" t="s">
        <v>194</v>
      </c>
      <c r="C98" s="351"/>
      <c r="D98" s="351"/>
      <c r="E98" s="351"/>
      <c r="F98" s="351"/>
    </row>
  </sheetData>
  <mergeCells count="25">
    <mergeCell ref="B98:F98"/>
    <mergeCell ref="B92:F92"/>
    <mergeCell ref="B93:F93"/>
    <mergeCell ref="B94:F94"/>
    <mergeCell ref="B95:F95"/>
    <mergeCell ref="B96:F96"/>
    <mergeCell ref="B97:F97"/>
    <mergeCell ref="B91:F91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79:F79"/>
    <mergeCell ref="B74:F74"/>
    <mergeCell ref="B75:F75"/>
    <mergeCell ref="B76:F76"/>
    <mergeCell ref="B77:F77"/>
    <mergeCell ref="B78:F7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4585-16CE-4F9A-B2AB-D870C7B84568}">
  <dimension ref="A3:N98"/>
  <sheetViews>
    <sheetView workbookViewId="0">
      <selection activeCell="G79" sqref="G79"/>
    </sheetView>
  </sheetViews>
  <sheetFormatPr defaultRowHeight="15"/>
  <cols>
    <col min="2" max="2" width="22.28515625" customWidth="1"/>
    <col min="3" max="3" width="28.28515625" customWidth="1"/>
    <col min="4" max="4" width="29.28515625" customWidth="1"/>
    <col min="5" max="5" width="25.5703125" customWidth="1"/>
    <col min="11" max="11" width="16.7109375" customWidth="1"/>
    <col min="12" max="12" width="13.28515625" customWidth="1"/>
  </cols>
  <sheetData>
    <row r="3" spans="1:14">
      <c r="C3" s="270" t="s">
        <v>702</v>
      </c>
      <c r="L3" s="167"/>
    </row>
    <row r="4" spans="1:14" ht="15.75" customHeight="1">
      <c r="A4" s="192">
        <v>1</v>
      </c>
      <c r="B4" s="2" t="s">
        <v>25</v>
      </c>
      <c r="C4" s="3" t="s">
        <v>133</v>
      </c>
      <c r="D4" s="4" t="s">
        <v>461</v>
      </c>
      <c r="E4" s="5" t="s">
        <v>135</v>
      </c>
      <c r="I4" t="s">
        <v>218</v>
      </c>
      <c r="L4" s="167" t="s">
        <v>233</v>
      </c>
    </row>
    <row r="5" spans="1:14" ht="15.75" customHeight="1">
      <c r="A5" s="192">
        <v>2</v>
      </c>
      <c r="B5" s="267" t="s">
        <v>75</v>
      </c>
      <c r="C5" s="3" t="s">
        <v>136</v>
      </c>
      <c r="D5" s="4" t="s">
        <v>461</v>
      </c>
      <c r="E5" s="5" t="s">
        <v>135</v>
      </c>
      <c r="I5" t="s">
        <v>462</v>
      </c>
      <c r="L5" t="s">
        <v>236</v>
      </c>
      <c r="N5" t="s">
        <v>569</v>
      </c>
    </row>
    <row r="6" spans="1:14" ht="15.75" customHeight="1">
      <c r="A6" s="192">
        <v>3</v>
      </c>
      <c r="B6" s="61" t="s">
        <v>68</v>
      </c>
      <c r="C6" s="8" t="s">
        <v>137</v>
      </c>
      <c r="D6" s="9" t="s">
        <v>138</v>
      </c>
      <c r="E6" s="5" t="s">
        <v>135</v>
      </c>
      <c r="L6" t="s">
        <v>239</v>
      </c>
      <c r="N6" t="s">
        <v>569</v>
      </c>
    </row>
    <row r="7" spans="1:14" ht="15.75" customHeight="1">
      <c r="A7" s="192">
        <v>4</v>
      </c>
      <c r="B7" s="7" t="s">
        <v>40</v>
      </c>
      <c r="C7" s="8" t="s">
        <v>137</v>
      </c>
      <c r="D7" s="4" t="s">
        <v>140</v>
      </c>
      <c r="E7" s="5" t="s">
        <v>135</v>
      </c>
      <c r="I7" s="71" t="s">
        <v>219</v>
      </c>
      <c r="L7" t="s">
        <v>241</v>
      </c>
    </row>
    <row r="8" spans="1:14" ht="15.75" customHeight="1">
      <c r="A8" s="192">
        <v>5</v>
      </c>
      <c r="B8" s="11" t="s">
        <v>80</v>
      </c>
      <c r="C8" s="229" t="s">
        <v>439</v>
      </c>
      <c r="D8" s="12" t="s">
        <v>143</v>
      </c>
      <c r="E8" s="5" t="s">
        <v>135</v>
      </c>
      <c r="I8" s="72" t="s">
        <v>223</v>
      </c>
      <c r="L8" s="77" t="s">
        <v>243</v>
      </c>
      <c r="N8" t="s">
        <v>231</v>
      </c>
    </row>
    <row r="9" spans="1:14" ht="15.75" customHeight="1">
      <c r="A9" s="192">
        <v>6</v>
      </c>
      <c r="B9" s="13" t="s">
        <v>32</v>
      </c>
      <c r="C9" s="8" t="s">
        <v>145</v>
      </c>
      <c r="D9" s="22" t="s">
        <v>397</v>
      </c>
      <c r="E9" s="5" t="s">
        <v>135</v>
      </c>
      <c r="I9" s="73" t="s">
        <v>225</v>
      </c>
      <c r="L9" t="s">
        <v>245</v>
      </c>
      <c r="N9" t="s">
        <v>703</v>
      </c>
    </row>
    <row r="10" spans="1:14" ht="15.75" customHeight="1">
      <c r="A10" s="192">
        <v>7</v>
      </c>
      <c r="B10" s="230" t="s">
        <v>60</v>
      </c>
      <c r="C10" s="8" t="s">
        <v>148</v>
      </c>
      <c r="D10" s="9" t="s">
        <v>138</v>
      </c>
      <c r="E10" s="5" t="s">
        <v>135</v>
      </c>
      <c r="I10" s="77" t="s">
        <v>260</v>
      </c>
      <c r="L10" t="s">
        <v>248</v>
      </c>
      <c r="N10" t="s">
        <v>569</v>
      </c>
    </row>
    <row r="11" spans="1:14" ht="15.75" customHeight="1">
      <c r="A11" s="192">
        <v>8</v>
      </c>
      <c r="B11" s="103" t="s">
        <v>10</v>
      </c>
      <c r="C11" s="8" t="s">
        <v>150</v>
      </c>
      <c r="D11" s="4" t="s">
        <v>146</v>
      </c>
      <c r="E11" s="5" t="s">
        <v>135</v>
      </c>
      <c r="I11" t="s">
        <v>229</v>
      </c>
      <c r="L11" s="73" t="s">
        <v>251</v>
      </c>
      <c r="N11" t="s">
        <v>569</v>
      </c>
    </row>
    <row r="12" spans="1:14" ht="15.75" customHeight="1">
      <c r="A12" s="192">
        <v>9</v>
      </c>
      <c r="B12" s="16" t="s">
        <v>115</v>
      </c>
      <c r="C12" s="276" t="s">
        <v>439</v>
      </c>
      <c r="D12" s="17" t="s">
        <v>152</v>
      </c>
      <c r="E12" s="5" t="s">
        <v>135</v>
      </c>
      <c r="K12" s="73"/>
      <c r="L12" t="s">
        <v>254</v>
      </c>
    </row>
    <row r="13" spans="1:14" ht="15.75" customHeight="1">
      <c r="A13" s="192">
        <v>10</v>
      </c>
      <c r="B13" s="18" t="s">
        <v>59</v>
      </c>
      <c r="C13" s="20" t="s">
        <v>142</v>
      </c>
      <c r="D13" s="131" t="s">
        <v>155</v>
      </c>
      <c r="E13" s="5" t="s">
        <v>135</v>
      </c>
      <c r="I13" s="71" t="s">
        <v>231</v>
      </c>
      <c r="L13" t="s">
        <v>262</v>
      </c>
      <c r="N13" t="s">
        <v>569</v>
      </c>
    </row>
    <row r="14" spans="1:14" ht="15.75" customHeight="1">
      <c r="A14" s="192">
        <v>11</v>
      </c>
      <c r="B14" s="51" t="s">
        <v>51</v>
      </c>
      <c r="C14" s="20" t="s">
        <v>145</v>
      </c>
      <c r="D14" s="17" t="s">
        <v>157</v>
      </c>
      <c r="E14" s="5" t="s">
        <v>135</v>
      </c>
      <c r="I14" s="74" t="s">
        <v>648</v>
      </c>
      <c r="L14" s="73" t="s">
        <v>264</v>
      </c>
      <c r="N14" t="s">
        <v>569</v>
      </c>
    </row>
    <row r="15" spans="1:14" ht="15.75" customHeight="1">
      <c r="A15" s="192">
        <v>12</v>
      </c>
      <c r="B15" s="65" t="s">
        <v>84</v>
      </c>
      <c r="C15" s="20" t="s">
        <v>145</v>
      </c>
      <c r="D15" s="22" t="s">
        <v>159</v>
      </c>
      <c r="E15" s="5" t="s">
        <v>135</v>
      </c>
      <c r="I15" s="76" t="s">
        <v>677</v>
      </c>
      <c r="J15" s="77"/>
      <c r="L15" t="s">
        <v>222</v>
      </c>
      <c r="N15" t="s">
        <v>569</v>
      </c>
    </row>
    <row r="16" spans="1:14" ht="15.75" customHeight="1">
      <c r="A16" s="192">
        <v>13</v>
      </c>
      <c r="B16" s="57" t="s">
        <v>71</v>
      </c>
      <c r="C16" s="24" t="s">
        <v>137</v>
      </c>
      <c r="D16" s="22" t="s">
        <v>161</v>
      </c>
      <c r="E16" s="5" t="s">
        <v>135</v>
      </c>
      <c r="L16" s="77" t="s">
        <v>649</v>
      </c>
      <c r="N16" t="s">
        <v>569</v>
      </c>
    </row>
    <row r="17" spans="1:14" ht="15.75" customHeight="1">
      <c r="A17" s="192">
        <v>14</v>
      </c>
      <c r="B17" s="257" t="s">
        <v>106</v>
      </c>
      <c r="C17" s="24" t="s">
        <v>137</v>
      </c>
      <c r="D17" s="9" t="s">
        <v>471</v>
      </c>
      <c r="E17" s="5" t="s">
        <v>135</v>
      </c>
      <c r="I17" s="167" t="s">
        <v>246</v>
      </c>
      <c r="L17" t="s">
        <v>273</v>
      </c>
      <c r="N17" t="s">
        <v>569</v>
      </c>
    </row>
    <row r="18" spans="1:14" ht="15.75" customHeight="1">
      <c r="A18" s="192">
        <v>15</v>
      </c>
      <c r="B18" s="26" t="s">
        <v>35</v>
      </c>
      <c r="C18" s="24" t="s">
        <v>150</v>
      </c>
      <c r="D18" s="9" t="s">
        <v>471</v>
      </c>
      <c r="E18" s="5" t="s">
        <v>135</v>
      </c>
      <c r="I18" s="75" t="s">
        <v>249</v>
      </c>
      <c r="L18" t="s">
        <v>257</v>
      </c>
      <c r="N18" t="s">
        <v>569</v>
      </c>
    </row>
    <row r="19" spans="1:14" ht="15.75" customHeight="1">
      <c r="A19" s="192">
        <v>16</v>
      </c>
      <c r="B19" s="195" t="s">
        <v>38</v>
      </c>
      <c r="C19" s="24" t="s">
        <v>150</v>
      </c>
      <c r="D19" s="4" t="s">
        <v>329</v>
      </c>
      <c r="E19" s="5" t="s">
        <v>135</v>
      </c>
      <c r="I19" s="75" t="s">
        <v>650</v>
      </c>
    </row>
    <row r="20" spans="1:14" ht="15.75" customHeight="1">
      <c r="A20" s="192">
        <v>17</v>
      </c>
      <c r="B20" s="260" t="s">
        <v>72</v>
      </c>
      <c r="C20" s="64" t="s">
        <v>704</v>
      </c>
      <c r="D20" s="30" t="s">
        <v>168</v>
      </c>
      <c r="E20" s="5" t="s">
        <v>135</v>
      </c>
      <c r="I20" s="76" t="s">
        <v>474</v>
      </c>
    </row>
    <row r="21" spans="1:14" ht="15.75" customHeight="1">
      <c r="A21" s="192">
        <v>18</v>
      </c>
      <c r="B21" s="60" t="s">
        <v>53</v>
      </c>
      <c r="C21" s="64" t="s">
        <v>680</v>
      </c>
      <c r="E21" s="5" t="s">
        <v>135</v>
      </c>
      <c r="I21" s="75" t="s">
        <v>258</v>
      </c>
    </row>
    <row r="22" spans="1:14" ht="15.75" customHeight="1">
      <c r="A22" s="192">
        <v>19</v>
      </c>
      <c r="B22" s="199" t="s">
        <v>30</v>
      </c>
      <c r="C22" s="42" t="s">
        <v>681</v>
      </c>
      <c r="D22" s="30" t="s">
        <v>171</v>
      </c>
      <c r="E22" s="5" t="s">
        <v>135</v>
      </c>
    </row>
    <row r="23" spans="1:14" ht="15.75" customHeight="1">
      <c r="A23" s="192">
        <v>20</v>
      </c>
      <c r="B23" s="216" t="s">
        <v>16</v>
      </c>
      <c r="C23" s="33" t="s">
        <v>133</v>
      </c>
      <c r="D23" s="34" t="s">
        <v>173</v>
      </c>
      <c r="E23" s="5" t="s">
        <v>135</v>
      </c>
      <c r="I23" s="167" t="s">
        <v>265</v>
      </c>
    </row>
    <row r="24" spans="1:14" ht="15.75" customHeight="1">
      <c r="A24" s="192">
        <v>21</v>
      </c>
      <c r="B24" s="56" t="s">
        <v>42</v>
      </c>
      <c r="C24" s="36" t="s">
        <v>136</v>
      </c>
      <c r="D24" s="34" t="s">
        <v>173</v>
      </c>
      <c r="E24" s="5" t="s">
        <v>135</v>
      </c>
      <c r="I24" s="75" t="s">
        <v>558</v>
      </c>
    </row>
    <row r="25" spans="1:14" ht="15.75" customHeight="1">
      <c r="A25" s="192">
        <v>22</v>
      </c>
      <c r="B25" s="263" t="s">
        <v>19</v>
      </c>
      <c r="C25" s="33" t="s">
        <v>133</v>
      </c>
      <c r="D25" s="22" t="s">
        <v>682</v>
      </c>
      <c r="E25" s="5" t="s">
        <v>135</v>
      </c>
      <c r="I25" s="76" t="s">
        <v>705</v>
      </c>
    </row>
    <row r="26" spans="1:14" ht="15.75" customHeight="1">
      <c r="A26" s="192">
        <v>23</v>
      </c>
      <c r="B26" s="37" t="s">
        <v>119</v>
      </c>
      <c r="C26" s="246" t="s">
        <v>136</v>
      </c>
      <c r="D26" s="262" t="s">
        <v>682</v>
      </c>
      <c r="E26" s="5" t="s">
        <v>135</v>
      </c>
    </row>
    <row r="27" spans="1:14" ht="15.75" customHeight="1">
      <c r="A27" s="192">
        <v>24</v>
      </c>
      <c r="B27" s="158" t="s">
        <v>90</v>
      </c>
      <c r="C27" s="259" t="s">
        <v>685</v>
      </c>
      <c r="D27" s="191" t="s">
        <v>706</v>
      </c>
      <c r="E27" s="5" t="s">
        <v>135</v>
      </c>
      <c r="I27" s="71" t="s">
        <v>220</v>
      </c>
    </row>
    <row r="28" spans="1:14" ht="15.75" customHeight="1">
      <c r="A28" s="192">
        <v>25</v>
      </c>
      <c r="B28" s="274" t="s">
        <v>81</v>
      </c>
      <c r="C28" s="42" t="s">
        <v>687</v>
      </c>
      <c r="D28" s="191" t="s">
        <v>686</v>
      </c>
      <c r="E28" s="5" t="s">
        <v>135</v>
      </c>
      <c r="L28" s="78" t="s">
        <v>278</v>
      </c>
    </row>
    <row r="29" spans="1:14" ht="15.75" customHeight="1">
      <c r="A29" s="1">
        <v>26</v>
      </c>
      <c r="B29" s="111" t="s">
        <v>62</v>
      </c>
      <c r="C29" s="247" t="s">
        <v>707</v>
      </c>
      <c r="D29" s="45"/>
      <c r="E29" s="5" t="s">
        <v>135</v>
      </c>
      <c r="L29" s="78" t="s">
        <v>664</v>
      </c>
    </row>
    <row r="30" spans="1:14" ht="15.75" customHeight="1">
      <c r="A30" s="192">
        <v>27</v>
      </c>
      <c r="B30" s="275" t="s">
        <v>108</v>
      </c>
      <c r="C30" s="42" t="s">
        <v>707</v>
      </c>
      <c r="D30" s="191" t="s">
        <v>708</v>
      </c>
      <c r="E30" s="5" t="s">
        <v>135</v>
      </c>
      <c r="L30" s="78" t="s">
        <v>691</v>
      </c>
    </row>
    <row r="31" spans="1:14" ht="15.75" customHeight="1">
      <c r="A31" s="1">
        <v>33</v>
      </c>
      <c r="B31" s="198" t="s">
        <v>55</v>
      </c>
      <c r="C31" s="247" t="s">
        <v>700</v>
      </c>
      <c r="D31" s="191" t="s">
        <v>628</v>
      </c>
      <c r="E31" s="5" t="s">
        <v>135</v>
      </c>
    </row>
    <row r="32" spans="1:14" ht="15.75" customHeight="1">
      <c r="A32" s="192">
        <v>35</v>
      </c>
      <c r="B32" s="106" t="s">
        <v>78</v>
      </c>
      <c r="C32" s="42" t="s">
        <v>688</v>
      </c>
      <c r="D32" s="191" t="s">
        <v>709</v>
      </c>
      <c r="E32" s="5" t="s">
        <v>135</v>
      </c>
    </row>
    <row r="33" spans="1:5" ht="15.75" customHeight="1">
      <c r="A33" s="192">
        <v>30</v>
      </c>
      <c r="B33" s="197" t="s">
        <v>121</v>
      </c>
      <c r="C33" s="113" t="s">
        <v>688</v>
      </c>
      <c r="D33" s="191" t="s">
        <v>695</v>
      </c>
      <c r="E33" s="5" t="s">
        <v>135</v>
      </c>
    </row>
    <row r="34" spans="1:5" ht="15.75" customHeight="1">
      <c r="A34" s="192">
        <v>40</v>
      </c>
      <c r="B34" s="210" t="s">
        <v>22</v>
      </c>
      <c r="C34" s="42" t="s">
        <v>704</v>
      </c>
      <c r="D34" s="191" t="s">
        <v>710</v>
      </c>
      <c r="E34" s="5" t="s">
        <v>135</v>
      </c>
    </row>
    <row r="35" spans="1:5" ht="15.75" customHeight="1">
      <c r="A35" s="1">
        <v>36</v>
      </c>
      <c r="B35" s="110" t="s">
        <v>13</v>
      </c>
      <c r="C35" s="118" t="s">
        <v>698</v>
      </c>
      <c r="D35" s="115" t="s">
        <v>711</v>
      </c>
      <c r="E35" s="5" t="s">
        <v>135</v>
      </c>
    </row>
    <row r="36" spans="1:5" ht="15.75" customHeight="1">
      <c r="A36" s="1">
        <v>37</v>
      </c>
      <c r="B36" s="107" t="s">
        <v>92</v>
      </c>
      <c r="C36" s="113" t="s">
        <v>681</v>
      </c>
      <c r="D36" s="115" t="s">
        <v>712</v>
      </c>
      <c r="E36" s="5" t="s">
        <v>135</v>
      </c>
    </row>
    <row r="37" spans="1:5" ht="15.75" customHeight="1">
      <c r="A37" s="192">
        <v>29</v>
      </c>
      <c r="B37" s="47" t="s">
        <v>125</v>
      </c>
      <c r="C37" s="118" t="s">
        <v>692</v>
      </c>
      <c r="D37" s="120" t="s">
        <v>713</v>
      </c>
      <c r="E37" s="5" t="s">
        <v>135</v>
      </c>
    </row>
    <row r="38" spans="1:5" ht="15.75" customHeight="1">
      <c r="A38" s="1">
        <v>38</v>
      </c>
      <c r="B38" s="108" t="s">
        <v>100</v>
      </c>
      <c r="C38" s="113" t="s">
        <v>681</v>
      </c>
      <c r="D38" s="120" t="s">
        <v>714</v>
      </c>
      <c r="E38" s="5" t="s">
        <v>135</v>
      </c>
    </row>
    <row r="39" spans="1:5" ht="15.75" customHeight="1">
      <c r="A39" s="192">
        <v>32</v>
      </c>
      <c r="B39" s="157" t="s">
        <v>64</v>
      </c>
      <c r="C39" s="125" t="s">
        <v>204</v>
      </c>
      <c r="D39" s="5"/>
      <c r="E39" s="5" t="s">
        <v>135</v>
      </c>
    </row>
    <row r="40" spans="1:5" ht="15.75" customHeight="1">
      <c r="A40" s="1">
        <v>39</v>
      </c>
      <c r="B40" s="272" t="s">
        <v>111</v>
      </c>
      <c r="C40" s="113" t="s">
        <v>701</v>
      </c>
      <c r="D40" s="258" t="s">
        <v>715</v>
      </c>
      <c r="E40" s="5" t="s">
        <v>135</v>
      </c>
    </row>
    <row r="41" spans="1:5" ht="15.75" customHeight="1">
      <c r="A41" s="192">
        <v>31</v>
      </c>
      <c r="B41" s="105" t="s">
        <v>74</v>
      </c>
      <c r="C41" s="118" t="s">
        <v>704</v>
      </c>
      <c r="D41" s="258" t="s">
        <v>716</v>
      </c>
      <c r="E41" s="5" t="s">
        <v>135</v>
      </c>
    </row>
    <row r="42" spans="1:5" ht="15.75" customHeight="1">
      <c r="A42" s="1">
        <v>28</v>
      </c>
      <c r="B42" s="196" t="s">
        <v>56</v>
      </c>
      <c r="C42" s="266" t="s">
        <v>204</v>
      </c>
      <c r="D42" s="5"/>
      <c r="E42" s="5" t="s">
        <v>135</v>
      </c>
    </row>
    <row r="43" spans="1:5" ht="15.75" customHeight="1">
      <c r="A43" s="1">
        <v>34</v>
      </c>
      <c r="B43" s="27" t="s">
        <v>96</v>
      </c>
      <c r="C43" s="266" t="s">
        <v>204</v>
      </c>
      <c r="D43" s="5"/>
      <c r="E43" s="5" t="s">
        <v>135</v>
      </c>
    </row>
    <row r="44" spans="1:5" ht="15.75" customHeight="1">
      <c r="A44" s="1">
        <v>41</v>
      </c>
      <c r="B44" s="23" t="s">
        <v>47</v>
      </c>
      <c r="C44" s="271" t="s">
        <v>588</v>
      </c>
      <c r="D44" s="256"/>
      <c r="E44" s="5"/>
    </row>
    <row r="45" spans="1:5" ht="15.75" customHeight="1">
      <c r="A45" s="192">
        <v>42</v>
      </c>
      <c r="B45" s="273" t="s">
        <v>117</v>
      </c>
      <c r="C45" s="226" t="s">
        <v>588</v>
      </c>
      <c r="D45" s="239"/>
      <c r="E45" s="5"/>
    </row>
    <row r="46" spans="1:5" ht="15.75" customHeight="1">
      <c r="A46" s="178"/>
      <c r="B46" s="180">
        <f>COUNTIF(B4:B45,"*")</f>
        <v>42</v>
      </c>
      <c r="C46" s="180">
        <v>5</v>
      </c>
      <c r="D46" s="180">
        <f>B46-C46</f>
        <v>37</v>
      </c>
      <c r="E46" s="179"/>
    </row>
    <row r="51" spans="2:8">
      <c r="B51" s="80" t="s">
        <v>287</v>
      </c>
      <c r="C51" s="81" t="s">
        <v>288</v>
      </c>
      <c r="D51" s="81" t="s">
        <v>289</v>
      </c>
      <c r="E51" s="81" t="s">
        <v>290</v>
      </c>
      <c r="F51" s="81"/>
      <c r="G51" s="80" t="s">
        <v>291</v>
      </c>
      <c r="H51" s="80" t="s">
        <v>292</v>
      </c>
    </row>
    <row r="52" spans="2:8" ht="29.25">
      <c r="B52" s="82" t="s">
        <v>293</v>
      </c>
      <c r="C52" s="83">
        <v>504180385</v>
      </c>
      <c r="D52" s="84" t="s">
        <v>294</v>
      </c>
      <c r="E52" s="85" t="s">
        <v>295</v>
      </c>
      <c r="F52" s="86"/>
      <c r="G52" s="87"/>
      <c r="H52" s="88"/>
    </row>
    <row r="53" spans="2:8" ht="29.25">
      <c r="B53" s="82" t="s">
        <v>296</v>
      </c>
      <c r="C53" s="89">
        <v>504180150</v>
      </c>
      <c r="D53" s="90" t="s">
        <v>297</v>
      </c>
      <c r="E53" s="91" t="s">
        <v>298</v>
      </c>
      <c r="F53" s="92"/>
      <c r="G53" s="88"/>
      <c r="H53" s="93"/>
    </row>
    <row r="54" spans="2:8" ht="29.25">
      <c r="B54" s="82" t="s">
        <v>299</v>
      </c>
      <c r="C54" s="89">
        <v>505786792</v>
      </c>
      <c r="D54" s="90" t="s">
        <v>297</v>
      </c>
      <c r="E54" s="91" t="s">
        <v>300</v>
      </c>
      <c r="F54" s="92"/>
      <c r="G54" s="94" t="s">
        <v>55</v>
      </c>
      <c r="H54" s="93"/>
    </row>
    <row r="55" spans="2:8" ht="29.25">
      <c r="B55" s="82" t="s">
        <v>301</v>
      </c>
      <c r="C55" s="89">
        <v>569928907</v>
      </c>
      <c r="D55" s="90" t="s">
        <v>302</v>
      </c>
      <c r="E55" s="91" t="s">
        <v>303</v>
      </c>
      <c r="F55" s="92"/>
      <c r="G55" s="88"/>
      <c r="H55" s="88"/>
    </row>
    <row r="56" spans="2:8" ht="29.25">
      <c r="B56" s="82" t="s">
        <v>304</v>
      </c>
      <c r="C56" s="89">
        <v>568828539</v>
      </c>
      <c r="D56" s="90" t="s">
        <v>302</v>
      </c>
      <c r="E56" s="91" t="s">
        <v>305</v>
      </c>
      <c r="F56" s="92"/>
      <c r="G56" s="88" t="s">
        <v>717</v>
      </c>
      <c r="H56" s="95"/>
    </row>
    <row r="57" spans="2:8" ht="29.25">
      <c r="B57" s="82" t="s">
        <v>306</v>
      </c>
      <c r="C57" s="89">
        <v>502865491</v>
      </c>
      <c r="D57" s="90" t="s">
        <v>302</v>
      </c>
      <c r="E57" s="91" t="s">
        <v>307</v>
      </c>
      <c r="F57" s="92"/>
      <c r="G57" s="94" t="s">
        <v>308</v>
      </c>
      <c r="H57" s="95"/>
    </row>
    <row r="58" spans="2:8" ht="29.25">
      <c r="B58" s="82" t="s">
        <v>309</v>
      </c>
      <c r="C58" s="89">
        <v>502865597</v>
      </c>
      <c r="D58" s="84" t="s">
        <v>310</v>
      </c>
      <c r="E58" s="85" t="s">
        <v>295</v>
      </c>
      <c r="F58" s="86"/>
      <c r="G58" s="87"/>
      <c r="H58" s="95"/>
    </row>
    <row r="59" spans="2:8" ht="29.25">
      <c r="B59" s="82" t="s">
        <v>311</v>
      </c>
      <c r="C59" s="89">
        <v>564147798</v>
      </c>
      <c r="D59" s="90" t="s">
        <v>312</v>
      </c>
      <c r="E59" s="91" t="s">
        <v>313</v>
      </c>
      <c r="F59" s="92"/>
      <c r="G59" s="88"/>
      <c r="H59" s="93"/>
    </row>
    <row r="60" spans="2:8" ht="29.25">
      <c r="B60" s="96" t="s">
        <v>314</v>
      </c>
      <c r="C60" s="89">
        <v>564147713</v>
      </c>
      <c r="D60" s="90" t="s">
        <v>312</v>
      </c>
      <c r="E60" s="91" t="s">
        <v>315</v>
      </c>
      <c r="F60" s="92"/>
      <c r="G60" s="88"/>
      <c r="H60" s="88"/>
    </row>
    <row r="61" spans="2:8" ht="57.75">
      <c r="B61" s="97" t="s">
        <v>316</v>
      </c>
      <c r="C61" s="98"/>
      <c r="D61" s="85"/>
      <c r="E61" s="91" t="s">
        <v>317</v>
      </c>
      <c r="F61" s="86"/>
      <c r="G61" s="87"/>
      <c r="H61" s="95"/>
    </row>
    <row r="64" spans="2:8">
      <c r="B64" s="99" t="s">
        <v>318</v>
      </c>
      <c r="C64" s="99" t="s">
        <v>319</v>
      </c>
    </row>
    <row r="65" spans="2:6">
      <c r="B65" s="100" t="s">
        <v>320</v>
      </c>
      <c r="C65" s="101"/>
    </row>
    <row r="66" spans="2:6">
      <c r="B66" s="100" t="s">
        <v>321</v>
      </c>
      <c r="C66" s="101"/>
    </row>
    <row r="67" spans="2:6">
      <c r="B67" s="100" t="s">
        <v>322</v>
      </c>
      <c r="C67" s="101"/>
    </row>
    <row r="68" spans="2:6">
      <c r="B68" s="100" t="s">
        <v>323</v>
      </c>
      <c r="C68" s="101"/>
    </row>
    <row r="69" spans="2:6">
      <c r="B69" s="100" t="s">
        <v>324</v>
      </c>
      <c r="C69" s="101"/>
    </row>
    <row r="70" spans="2:6">
      <c r="C70" s="155"/>
    </row>
    <row r="71" spans="2:6">
      <c r="C71" s="155"/>
    </row>
    <row r="72" spans="2:6">
      <c r="C72" s="155"/>
    </row>
    <row r="73" spans="2:6">
      <c r="C73" s="155"/>
    </row>
    <row r="74" spans="2:6">
      <c r="B74" s="340" t="s">
        <v>670</v>
      </c>
      <c r="C74" s="341"/>
      <c r="D74" s="341"/>
      <c r="E74" s="341"/>
      <c r="F74" s="341"/>
    </row>
    <row r="75" spans="2:6">
      <c r="B75" s="334" t="s">
        <v>718</v>
      </c>
      <c r="C75" s="335"/>
      <c r="D75" s="335"/>
      <c r="E75" s="335"/>
      <c r="F75" s="335"/>
    </row>
    <row r="76" spans="2:6">
      <c r="B76" s="334" t="s">
        <v>615</v>
      </c>
      <c r="C76" s="335"/>
      <c r="D76" s="335"/>
      <c r="E76" s="335"/>
      <c r="F76" s="335"/>
    </row>
    <row r="77" spans="2:6">
      <c r="B77" s="334" t="s">
        <v>671</v>
      </c>
      <c r="C77" s="335"/>
      <c r="D77" s="335"/>
      <c r="E77" s="335"/>
      <c r="F77" s="335"/>
    </row>
    <row r="78" spans="2:6">
      <c r="B78" s="343" t="s">
        <v>144</v>
      </c>
      <c r="C78" s="343"/>
      <c r="D78" s="343"/>
      <c r="E78" s="343"/>
      <c r="F78" s="343"/>
    </row>
    <row r="79" spans="2:6">
      <c r="B79" s="340" t="s">
        <v>672</v>
      </c>
      <c r="C79" s="341"/>
      <c r="D79" s="341"/>
      <c r="E79" s="341"/>
      <c r="F79" s="341"/>
    </row>
    <row r="80" spans="2:6">
      <c r="B80" s="340" t="s">
        <v>156</v>
      </c>
      <c r="C80" s="341"/>
      <c r="D80" s="341"/>
      <c r="E80" s="341"/>
      <c r="F80" s="341"/>
    </row>
    <row r="81" spans="2:6">
      <c r="B81" s="333" t="s">
        <v>158</v>
      </c>
      <c r="C81" s="333"/>
      <c r="D81" s="333"/>
      <c r="E81" s="333"/>
      <c r="F81" s="333"/>
    </row>
    <row r="82" spans="2:6">
      <c r="B82" s="334" t="s">
        <v>160</v>
      </c>
      <c r="C82" s="335"/>
      <c r="D82" s="335"/>
      <c r="E82" s="335"/>
      <c r="F82" s="335"/>
    </row>
    <row r="83" spans="2:6">
      <c r="B83" s="343" t="s">
        <v>162</v>
      </c>
      <c r="C83" s="343"/>
      <c r="D83" s="343"/>
      <c r="E83" s="343"/>
      <c r="F83" s="343"/>
    </row>
    <row r="84" spans="2:6">
      <c r="B84" s="344" t="s">
        <v>164</v>
      </c>
      <c r="C84" s="345"/>
      <c r="D84" s="345"/>
      <c r="E84" s="345"/>
      <c r="F84" s="345"/>
    </row>
    <row r="85" spans="2:6">
      <c r="B85" s="337" t="s">
        <v>165</v>
      </c>
      <c r="C85" s="338"/>
      <c r="D85" s="338"/>
      <c r="E85" s="338"/>
      <c r="F85" s="338"/>
    </row>
    <row r="86" spans="2:6">
      <c r="B86" s="337" t="s">
        <v>166</v>
      </c>
      <c r="C86" s="338"/>
      <c r="D86" s="338"/>
      <c r="E86" s="338"/>
      <c r="F86" s="338"/>
    </row>
    <row r="87" spans="2:6">
      <c r="B87" s="337" t="s">
        <v>169</v>
      </c>
      <c r="C87" s="338"/>
      <c r="D87" s="338"/>
      <c r="E87" s="338"/>
      <c r="F87" s="338"/>
    </row>
    <row r="88" spans="2:6">
      <c r="B88" s="337" t="s">
        <v>172</v>
      </c>
      <c r="C88" s="338"/>
      <c r="D88" s="338"/>
      <c r="E88" s="338"/>
      <c r="F88" s="338"/>
    </row>
    <row r="89" spans="2:6">
      <c r="B89" s="337" t="s">
        <v>174</v>
      </c>
      <c r="C89" s="338"/>
      <c r="D89" s="338"/>
      <c r="E89" s="338"/>
      <c r="F89" s="338"/>
    </row>
    <row r="90" spans="2:6">
      <c r="B90" s="337" t="s">
        <v>175</v>
      </c>
      <c r="C90" s="338"/>
      <c r="D90" s="338"/>
      <c r="E90" s="338"/>
      <c r="F90" s="338"/>
    </row>
    <row r="91" spans="2:6">
      <c r="B91" s="337" t="s">
        <v>177</v>
      </c>
      <c r="C91" s="338"/>
      <c r="D91" s="338"/>
      <c r="E91" s="338"/>
      <c r="F91" s="338"/>
    </row>
    <row r="92" spans="2:6">
      <c r="B92" s="337" t="s">
        <v>181</v>
      </c>
      <c r="C92" s="338"/>
      <c r="D92" s="338"/>
      <c r="E92" s="338"/>
      <c r="F92" s="338"/>
    </row>
    <row r="93" spans="2:6">
      <c r="B93" s="337" t="s">
        <v>184</v>
      </c>
      <c r="C93" s="338"/>
      <c r="D93" s="338"/>
      <c r="E93" s="338"/>
      <c r="F93" s="338"/>
    </row>
    <row r="94" spans="2:6">
      <c r="B94" s="337" t="s">
        <v>186</v>
      </c>
      <c r="C94" s="338"/>
      <c r="D94" s="338"/>
      <c r="E94" s="338"/>
      <c r="F94" s="338"/>
    </row>
    <row r="95" spans="2:6">
      <c r="B95" s="337" t="s">
        <v>188</v>
      </c>
      <c r="C95" s="338"/>
      <c r="D95" s="338"/>
      <c r="E95" s="338"/>
      <c r="F95" s="338"/>
    </row>
    <row r="96" spans="2:6">
      <c r="B96" s="337" t="s">
        <v>190</v>
      </c>
      <c r="C96" s="338"/>
      <c r="D96" s="338"/>
      <c r="E96" s="338"/>
      <c r="F96" s="338"/>
    </row>
    <row r="97" spans="2:6">
      <c r="B97" s="337" t="s">
        <v>191</v>
      </c>
      <c r="C97" s="338"/>
      <c r="D97" s="338"/>
      <c r="E97" s="338"/>
      <c r="F97" s="338"/>
    </row>
    <row r="98" spans="2:6">
      <c r="B98" s="350" t="s">
        <v>194</v>
      </c>
      <c r="C98" s="351"/>
      <c r="D98" s="351"/>
      <c r="E98" s="351"/>
      <c r="F98" s="351"/>
    </row>
  </sheetData>
  <mergeCells count="25">
    <mergeCell ref="B98:F98"/>
    <mergeCell ref="B92:F92"/>
    <mergeCell ref="B93:F93"/>
    <mergeCell ref="B94:F94"/>
    <mergeCell ref="B95:F95"/>
    <mergeCell ref="B96:F96"/>
    <mergeCell ref="B97:F97"/>
    <mergeCell ref="B91:F91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79:F79"/>
    <mergeCell ref="B74:F74"/>
    <mergeCell ref="B75:F75"/>
    <mergeCell ref="B76:F76"/>
    <mergeCell ref="B77:F77"/>
    <mergeCell ref="B78:F7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9D28-A759-4483-9B30-99177588A115}">
  <dimension ref="A3:M98"/>
  <sheetViews>
    <sheetView tabSelected="1" topLeftCell="A52" workbookViewId="0">
      <selection activeCell="B77" sqref="B77:F77"/>
    </sheetView>
  </sheetViews>
  <sheetFormatPr defaultRowHeight="15"/>
  <cols>
    <col min="1" max="1" width="11.28515625" customWidth="1"/>
    <col min="2" max="2" width="23.28515625" customWidth="1"/>
    <col min="3" max="3" width="25.5703125" customWidth="1"/>
    <col min="4" max="4" width="26.85546875" customWidth="1"/>
    <col min="5" max="5" width="23.28515625" customWidth="1"/>
    <col min="11" max="11" width="13" customWidth="1"/>
  </cols>
  <sheetData>
    <row r="3" spans="1:13">
      <c r="C3" s="270" t="s">
        <v>719</v>
      </c>
      <c r="L3" s="167"/>
    </row>
    <row r="4" spans="1:13" ht="15.75" customHeight="1">
      <c r="A4" s="192">
        <v>1</v>
      </c>
      <c r="B4" s="2" t="s">
        <v>25</v>
      </c>
      <c r="C4" s="3" t="s">
        <v>133</v>
      </c>
      <c r="D4" s="4" t="s">
        <v>461</v>
      </c>
      <c r="E4" s="5" t="s">
        <v>135</v>
      </c>
      <c r="L4" s="167"/>
    </row>
    <row r="5" spans="1:13" ht="15.75" customHeight="1">
      <c r="A5" s="192">
        <v>2</v>
      </c>
      <c r="B5" s="267" t="s">
        <v>75</v>
      </c>
      <c r="C5" s="3" t="s">
        <v>136</v>
      </c>
      <c r="D5" s="4" t="s">
        <v>461</v>
      </c>
      <c r="E5" s="5" t="s">
        <v>135</v>
      </c>
      <c r="H5" t="s">
        <v>218</v>
      </c>
      <c r="K5" s="167" t="s">
        <v>233</v>
      </c>
    </row>
    <row r="6" spans="1:13" ht="15.75" customHeight="1">
      <c r="A6" s="192">
        <v>3</v>
      </c>
      <c r="B6" s="61" t="s">
        <v>68</v>
      </c>
      <c r="C6" s="8" t="s">
        <v>137</v>
      </c>
      <c r="D6" s="9" t="s">
        <v>138</v>
      </c>
      <c r="E6" s="5" t="s">
        <v>135</v>
      </c>
      <c r="H6" t="s">
        <v>462</v>
      </c>
      <c r="K6" t="s">
        <v>236</v>
      </c>
      <c r="M6" t="s">
        <v>720</v>
      </c>
    </row>
    <row r="7" spans="1:13" ht="15.75" customHeight="1">
      <c r="A7" s="192">
        <v>4</v>
      </c>
      <c r="B7" s="7" t="s">
        <v>40</v>
      </c>
      <c r="C7" s="8" t="s">
        <v>137</v>
      </c>
      <c r="D7" s="4" t="s">
        <v>140</v>
      </c>
      <c r="E7" s="5" t="s">
        <v>135</v>
      </c>
      <c r="K7" t="s">
        <v>239</v>
      </c>
      <c r="M7" t="s">
        <v>721</v>
      </c>
    </row>
    <row r="8" spans="1:13" ht="15.75" customHeight="1">
      <c r="A8" s="192">
        <v>5</v>
      </c>
      <c r="B8" s="11" t="s">
        <v>80</v>
      </c>
      <c r="C8" s="229" t="s">
        <v>439</v>
      </c>
      <c r="D8" s="12" t="s">
        <v>143</v>
      </c>
      <c r="E8" s="5" t="s">
        <v>135</v>
      </c>
      <c r="H8" s="71" t="s">
        <v>219</v>
      </c>
      <c r="K8" t="s">
        <v>241</v>
      </c>
      <c r="M8" t="s">
        <v>722</v>
      </c>
    </row>
    <row r="9" spans="1:13" ht="15.75" customHeight="1">
      <c r="A9" s="192">
        <v>6</v>
      </c>
      <c r="B9" s="106" t="s">
        <v>78</v>
      </c>
      <c r="C9" s="8" t="s">
        <v>145</v>
      </c>
      <c r="D9" s="22" t="s">
        <v>397</v>
      </c>
      <c r="E9" s="5" t="s">
        <v>135</v>
      </c>
      <c r="H9" s="72" t="s">
        <v>223</v>
      </c>
      <c r="K9" t="s">
        <v>245</v>
      </c>
      <c r="M9" t="s">
        <v>723</v>
      </c>
    </row>
    <row r="10" spans="1:13" ht="15.75" customHeight="1">
      <c r="A10" s="192">
        <v>7</v>
      </c>
      <c r="B10" s="230" t="s">
        <v>60</v>
      </c>
      <c r="C10" s="8" t="s">
        <v>148</v>
      </c>
      <c r="D10" s="9" t="s">
        <v>138</v>
      </c>
      <c r="E10" s="5" t="s">
        <v>135</v>
      </c>
      <c r="H10" s="73" t="s">
        <v>225</v>
      </c>
      <c r="K10" t="s">
        <v>248</v>
      </c>
      <c r="M10" t="s">
        <v>724</v>
      </c>
    </row>
    <row r="11" spans="1:13" ht="15.75" customHeight="1">
      <c r="A11" s="192">
        <v>8</v>
      </c>
      <c r="B11" s="103" t="s">
        <v>10</v>
      </c>
      <c r="C11" s="8" t="s">
        <v>150</v>
      </c>
      <c r="D11" s="4" t="s">
        <v>146</v>
      </c>
      <c r="E11" s="5" t="s">
        <v>135</v>
      </c>
      <c r="H11" s="77" t="s">
        <v>260</v>
      </c>
      <c r="K11" t="s">
        <v>257</v>
      </c>
      <c r="M11" t="s">
        <v>725</v>
      </c>
    </row>
    <row r="12" spans="1:13" ht="15.75" customHeight="1">
      <c r="A12" s="192">
        <v>9</v>
      </c>
      <c r="B12" s="16" t="s">
        <v>115</v>
      </c>
      <c r="C12" s="276" t="s">
        <v>439</v>
      </c>
      <c r="D12" s="17" t="s">
        <v>152</v>
      </c>
      <c r="E12" s="5" t="s">
        <v>135</v>
      </c>
      <c r="H12" t="s">
        <v>229</v>
      </c>
      <c r="K12" s="73" t="s">
        <v>251</v>
      </c>
      <c r="M12" t="s">
        <v>364</v>
      </c>
    </row>
    <row r="13" spans="1:13" ht="15.75" customHeight="1">
      <c r="A13" s="192">
        <v>10</v>
      </c>
      <c r="B13" s="18" t="s">
        <v>59</v>
      </c>
      <c r="C13" s="20" t="s">
        <v>142</v>
      </c>
      <c r="D13" s="131" t="s">
        <v>155</v>
      </c>
      <c r="E13" s="5" t="s">
        <v>135</v>
      </c>
      <c r="J13" s="73"/>
      <c r="K13" t="s">
        <v>254</v>
      </c>
      <c r="M13" t="s">
        <v>726</v>
      </c>
    </row>
    <row r="14" spans="1:13" ht="15.75" customHeight="1">
      <c r="A14" s="192">
        <v>11</v>
      </c>
      <c r="B14" s="51" t="s">
        <v>51</v>
      </c>
      <c r="C14" s="20" t="s">
        <v>145</v>
      </c>
      <c r="D14" s="17" t="s">
        <v>157</v>
      </c>
      <c r="E14" s="5" t="s">
        <v>135</v>
      </c>
      <c r="H14" s="71" t="s">
        <v>231</v>
      </c>
      <c r="K14" t="s">
        <v>262</v>
      </c>
      <c r="M14" t="s">
        <v>727</v>
      </c>
    </row>
    <row r="15" spans="1:13" ht="15.75" customHeight="1">
      <c r="A15" s="192">
        <v>12</v>
      </c>
      <c r="B15" s="210" t="s">
        <v>22</v>
      </c>
      <c r="C15" s="20" t="s">
        <v>145</v>
      </c>
      <c r="D15" s="22" t="s">
        <v>159</v>
      </c>
      <c r="E15" s="5" t="s">
        <v>135</v>
      </c>
      <c r="H15" s="74" t="s">
        <v>648</v>
      </c>
      <c r="K15" s="73" t="s">
        <v>264</v>
      </c>
      <c r="M15" t="s">
        <v>728</v>
      </c>
    </row>
    <row r="16" spans="1:13" ht="15.75" customHeight="1">
      <c r="A16" s="192">
        <v>13</v>
      </c>
      <c r="B16" s="57" t="s">
        <v>71</v>
      </c>
      <c r="C16" s="24" t="s">
        <v>137</v>
      </c>
      <c r="D16" s="22" t="s">
        <v>161</v>
      </c>
      <c r="E16" s="5" t="s">
        <v>135</v>
      </c>
      <c r="H16" s="76" t="s">
        <v>677</v>
      </c>
      <c r="I16" s="77"/>
      <c r="K16" t="s">
        <v>222</v>
      </c>
      <c r="M16" t="s">
        <v>729</v>
      </c>
    </row>
    <row r="17" spans="1:13" ht="15.75" customHeight="1">
      <c r="A17" s="192">
        <v>14</v>
      </c>
      <c r="B17" s="257" t="s">
        <v>106</v>
      </c>
      <c r="C17" s="24" t="s">
        <v>137</v>
      </c>
      <c r="D17" s="9" t="s">
        <v>471</v>
      </c>
      <c r="E17" s="5" t="s">
        <v>135</v>
      </c>
      <c r="K17" s="77" t="s">
        <v>649</v>
      </c>
      <c r="M17" t="s">
        <v>730</v>
      </c>
    </row>
    <row r="18" spans="1:13" ht="15.75" customHeight="1">
      <c r="A18" s="192">
        <v>15</v>
      </c>
      <c r="B18" s="26" t="s">
        <v>35</v>
      </c>
      <c r="C18" s="24" t="s">
        <v>150</v>
      </c>
      <c r="D18" s="9" t="s">
        <v>471</v>
      </c>
      <c r="E18" s="5" t="s">
        <v>135</v>
      </c>
      <c r="H18" s="167" t="s">
        <v>246</v>
      </c>
      <c r="K18" t="s">
        <v>273</v>
      </c>
      <c r="M18" t="s">
        <v>468</v>
      </c>
    </row>
    <row r="19" spans="1:13" ht="15.75" customHeight="1">
      <c r="A19" s="192">
        <v>16</v>
      </c>
      <c r="B19" s="27" t="s">
        <v>96</v>
      </c>
      <c r="C19" s="24" t="s">
        <v>150</v>
      </c>
      <c r="D19" s="4" t="s">
        <v>329</v>
      </c>
      <c r="E19" s="5" t="s">
        <v>135</v>
      </c>
      <c r="H19" s="75" t="s">
        <v>249</v>
      </c>
    </row>
    <row r="20" spans="1:13" ht="15.75" customHeight="1">
      <c r="A20" s="192">
        <v>17</v>
      </c>
      <c r="B20" s="260" t="s">
        <v>72</v>
      </c>
      <c r="C20" s="64" t="s">
        <v>679</v>
      </c>
      <c r="E20" s="5" t="s">
        <v>135</v>
      </c>
      <c r="H20" s="75" t="s">
        <v>650</v>
      </c>
    </row>
    <row r="21" spans="1:13" ht="15.75" customHeight="1">
      <c r="A21" s="192">
        <v>18</v>
      </c>
      <c r="B21" s="60" t="s">
        <v>53</v>
      </c>
      <c r="C21" s="64" t="s">
        <v>680</v>
      </c>
      <c r="D21" s="30" t="s">
        <v>168</v>
      </c>
      <c r="E21" s="5" t="s">
        <v>135</v>
      </c>
      <c r="H21" s="76" t="s">
        <v>474</v>
      </c>
    </row>
    <row r="22" spans="1:13" ht="15.75" customHeight="1">
      <c r="A22" s="192">
        <v>19</v>
      </c>
      <c r="B22" s="199" t="s">
        <v>30</v>
      </c>
      <c r="C22" s="42" t="s">
        <v>681</v>
      </c>
      <c r="E22" s="5" t="s">
        <v>135</v>
      </c>
      <c r="H22" s="75" t="s">
        <v>258</v>
      </c>
    </row>
    <row r="23" spans="1:13" ht="15.75" customHeight="1">
      <c r="A23" s="192">
        <v>20</v>
      </c>
      <c r="B23" s="216" t="s">
        <v>16</v>
      </c>
      <c r="C23" s="33" t="s">
        <v>133</v>
      </c>
      <c r="D23" s="34" t="s">
        <v>173</v>
      </c>
      <c r="E23" s="5" t="s">
        <v>135</v>
      </c>
    </row>
    <row r="24" spans="1:13" ht="15.75" customHeight="1">
      <c r="A24" s="192">
        <v>21</v>
      </c>
      <c r="B24" s="56" t="s">
        <v>42</v>
      </c>
      <c r="C24" s="36" t="s">
        <v>136</v>
      </c>
      <c r="D24" s="34" t="s">
        <v>173</v>
      </c>
      <c r="E24" s="5" t="s">
        <v>135</v>
      </c>
      <c r="H24" s="167" t="s">
        <v>265</v>
      </c>
    </row>
    <row r="25" spans="1:13" ht="15.75" customHeight="1">
      <c r="A25" s="192">
        <v>22</v>
      </c>
      <c r="B25" s="263" t="s">
        <v>19</v>
      </c>
      <c r="C25" s="33" t="s">
        <v>133</v>
      </c>
      <c r="D25" s="22" t="s">
        <v>682</v>
      </c>
      <c r="E25" s="5" t="s">
        <v>135</v>
      </c>
      <c r="H25" s="75" t="s">
        <v>558</v>
      </c>
    </row>
    <row r="26" spans="1:13" ht="15.75" customHeight="1">
      <c r="A26" s="192">
        <v>23</v>
      </c>
      <c r="B26" s="37" t="s">
        <v>119</v>
      </c>
      <c r="C26" s="246" t="s">
        <v>136</v>
      </c>
      <c r="D26" s="262" t="s">
        <v>682</v>
      </c>
      <c r="E26" s="5" t="s">
        <v>135</v>
      </c>
      <c r="H26" s="76" t="s">
        <v>705</v>
      </c>
    </row>
    <row r="27" spans="1:13" ht="15.75" customHeight="1">
      <c r="A27" s="192">
        <v>24</v>
      </c>
      <c r="B27" s="158" t="s">
        <v>90</v>
      </c>
      <c r="C27" s="122" t="s">
        <v>731</v>
      </c>
      <c r="D27" s="152"/>
      <c r="E27" s="69" t="s">
        <v>135</v>
      </c>
    </row>
    <row r="28" spans="1:13" ht="15.75" customHeight="1">
      <c r="A28" s="192">
        <v>25</v>
      </c>
      <c r="B28" s="111" t="s">
        <v>62</v>
      </c>
      <c r="C28" s="279" t="s">
        <v>684</v>
      </c>
      <c r="D28" s="152"/>
      <c r="E28" s="69" t="s">
        <v>135</v>
      </c>
      <c r="H28" s="71" t="s">
        <v>220</v>
      </c>
    </row>
    <row r="29" spans="1:13" ht="15.75" customHeight="1">
      <c r="A29" s="192">
        <v>26</v>
      </c>
      <c r="B29" s="53" t="s">
        <v>108</v>
      </c>
      <c r="C29" s="279" t="s">
        <v>685</v>
      </c>
      <c r="D29" s="152" t="s">
        <v>732</v>
      </c>
      <c r="E29" s="69" t="s">
        <v>135</v>
      </c>
      <c r="K29" s="78" t="s">
        <v>278</v>
      </c>
    </row>
    <row r="30" spans="1:13" ht="15.75" customHeight="1">
      <c r="A30" s="192">
        <v>27</v>
      </c>
      <c r="B30" s="277" t="s">
        <v>55</v>
      </c>
      <c r="C30" s="247" t="s">
        <v>700</v>
      </c>
      <c r="D30" s="280" t="s">
        <v>733</v>
      </c>
      <c r="E30" s="69" t="s">
        <v>135</v>
      </c>
      <c r="K30" s="78" t="s">
        <v>664</v>
      </c>
    </row>
    <row r="31" spans="1:13" ht="15.75" customHeight="1">
      <c r="A31" s="192">
        <v>29</v>
      </c>
      <c r="B31" s="196" t="s">
        <v>56</v>
      </c>
      <c r="C31" s="113" t="s">
        <v>707</v>
      </c>
      <c r="D31" s="191" t="s">
        <v>734</v>
      </c>
      <c r="E31" s="5" t="s">
        <v>135</v>
      </c>
      <c r="K31" s="78" t="s">
        <v>691</v>
      </c>
    </row>
    <row r="32" spans="1:13" ht="15.75" customHeight="1">
      <c r="A32" s="192">
        <v>30</v>
      </c>
      <c r="B32" s="10" t="s">
        <v>81</v>
      </c>
      <c r="C32" s="113" t="s">
        <v>688</v>
      </c>
      <c r="D32" s="191" t="s">
        <v>735</v>
      </c>
      <c r="E32" s="5" t="s">
        <v>135</v>
      </c>
    </row>
    <row r="33" spans="1:5" ht="15.75" customHeight="1">
      <c r="A33" s="192">
        <v>31</v>
      </c>
      <c r="B33" s="107" t="s">
        <v>92</v>
      </c>
      <c r="C33" s="113" t="s">
        <v>688</v>
      </c>
      <c r="D33" s="191" t="s">
        <v>736</v>
      </c>
      <c r="E33" s="5" t="s">
        <v>135</v>
      </c>
    </row>
    <row r="34" spans="1:5" ht="15.75" customHeight="1">
      <c r="A34" s="192">
        <v>28</v>
      </c>
      <c r="B34" s="108" t="s">
        <v>100</v>
      </c>
      <c r="C34" s="113" t="s">
        <v>704</v>
      </c>
      <c r="D34" s="191" t="s">
        <v>737</v>
      </c>
      <c r="E34" s="5" t="s">
        <v>135</v>
      </c>
    </row>
    <row r="35" spans="1:5" ht="15.75" customHeight="1">
      <c r="A35" s="192">
        <v>33</v>
      </c>
      <c r="B35" s="197" t="s">
        <v>121</v>
      </c>
      <c r="C35" s="113" t="s">
        <v>679</v>
      </c>
      <c r="D35" s="191" t="s">
        <v>738</v>
      </c>
      <c r="E35" s="5" t="s">
        <v>135</v>
      </c>
    </row>
    <row r="36" spans="1:5" ht="15.75" customHeight="1">
      <c r="A36" s="192">
        <v>32</v>
      </c>
      <c r="B36" s="105" t="s">
        <v>74</v>
      </c>
      <c r="C36" s="118" t="s">
        <v>680</v>
      </c>
      <c r="D36" s="258"/>
      <c r="E36" s="5" t="s">
        <v>135</v>
      </c>
    </row>
    <row r="37" spans="1:5" ht="15.75" customHeight="1">
      <c r="A37" s="192">
        <v>34</v>
      </c>
      <c r="B37" s="110" t="s">
        <v>13</v>
      </c>
      <c r="C37" s="118" t="s">
        <v>698</v>
      </c>
      <c r="D37" s="258"/>
      <c r="E37" s="5" t="s">
        <v>135</v>
      </c>
    </row>
    <row r="38" spans="1:5" ht="15.75" customHeight="1">
      <c r="A38" s="192">
        <v>35</v>
      </c>
      <c r="B38" s="157" t="s">
        <v>64</v>
      </c>
      <c r="C38" s="118" t="s">
        <v>739</v>
      </c>
      <c r="D38" s="258"/>
      <c r="E38" s="5" t="s">
        <v>135</v>
      </c>
    </row>
    <row r="39" spans="1:5" ht="15.75" customHeight="1">
      <c r="A39" s="192">
        <v>36</v>
      </c>
      <c r="B39" s="278" t="s">
        <v>125</v>
      </c>
      <c r="C39" s="118" t="s">
        <v>739</v>
      </c>
      <c r="D39" s="258"/>
      <c r="E39" s="5" t="s">
        <v>135</v>
      </c>
    </row>
    <row r="40" spans="1:5" ht="15.75" customHeight="1">
      <c r="A40" s="192">
        <v>37</v>
      </c>
      <c r="B40" s="272" t="s">
        <v>111</v>
      </c>
      <c r="C40" s="113" t="s">
        <v>701</v>
      </c>
      <c r="D40" s="258"/>
      <c r="E40" s="5" t="s">
        <v>135</v>
      </c>
    </row>
    <row r="41" spans="1:5" ht="15.75" customHeight="1">
      <c r="A41" s="192">
        <v>38</v>
      </c>
      <c r="B41" s="13" t="s">
        <v>32</v>
      </c>
      <c r="C41" s="266" t="s">
        <v>204</v>
      </c>
      <c r="D41" s="5"/>
      <c r="E41" s="5" t="s">
        <v>135</v>
      </c>
    </row>
    <row r="42" spans="1:5" ht="15.75" customHeight="1">
      <c r="A42" s="192">
        <v>39</v>
      </c>
      <c r="B42" s="65" t="s">
        <v>84</v>
      </c>
      <c r="C42" s="266" t="s">
        <v>204</v>
      </c>
      <c r="D42" s="5"/>
      <c r="E42" s="5" t="s">
        <v>135</v>
      </c>
    </row>
    <row r="43" spans="1:5" ht="15.75" customHeight="1">
      <c r="A43" s="192">
        <v>40</v>
      </c>
      <c r="B43" s="195" t="s">
        <v>38</v>
      </c>
      <c r="C43" s="266" t="s">
        <v>204</v>
      </c>
      <c r="D43" s="5"/>
      <c r="E43" s="5" t="s">
        <v>135</v>
      </c>
    </row>
    <row r="44" spans="1:5" ht="15.75" customHeight="1">
      <c r="A44" s="192">
        <v>41</v>
      </c>
      <c r="B44" s="23" t="s">
        <v>47</v>
      </c>
      <c r="C44" s="271" t="s">
        <v>588</v>
      </c>
      <c r="D44" s="256"/>
      <c r="E44" s="5"/>
    </row>
    <row r="45" spans="1:5" ht="15.75" customHeight="1">
      <c r="A45" s="192">
        <v>42</v>
      </c>
      <c r="B45" s="273" t="s">
        <v>117</v>
      </c>
      <c r="C45" s="226" t="s">
        <v>588</v>
      </c>
      <c r="D45" s="239"/>
      <c r="E45" s="5"/>
    </row>
    <row r="46" spans="1:5" ht="15.75" customHeight="1">
      <c r="A46" s="178"/>
      <c r="B46" s="180">
        <f>COUNTIF(B4:B45,"*")</f>
        <v>42</v>
      </c>
      <c r="C46" s="180">
        <v>5</v>
      </c>
      <c r="D46" s="180">
        <f>B46-C46</f>
        <v>37</v>
      </c>
      <c r="E46" s="179"/>
    </row>
    <row r="51" spans="2:8">
      <c r="B51" s="80" t="s">
        <v>287</v>
      </c>
      <c r="C51" s="81" t="s">
        <v>288</v>
      </c>
      <c r="D51" s="81" t="s">
        <v>289</v>
      </c>
      <c r="E51" s="81" t="s">
        <v>290</v>
      </c>
      <c r="F51" s="81"/>
      <c r="G51" s="80" t="s">
        <v>291</v>
      </c>
      <c r="H51" s="80" t="s">
        <v>292</v>
      </c>
    </row>
    <row r="52" spans="2:8" ht="29.25">
      <c r="B52" s="82" t="s">
        <v>293</v>
      </c>
      <c r="C52" s="83">
        <v>504180385</v>
      </c>
      <c r="D52" s="84" t="s">
        <v>294</v>
      </c>
      <c r="E52" s="85" t="s">
        <v>295</v>
      </c>
      <c r="F52" s="86"/>
      <c r="G52" s="87"/>
      <c r="H52" s="88"/>
    </row>
    <row r="53" spans="2:8" ht="29.25">
      <c r="B53" s="82" t="s">
        <v>296</v>
      </c>
      <c r="C53" s="89">
        <v>504180150</v>
      </c>
      <c r="D53" s="90" t="s">
        <v>297</v>
      </c>
      <c r="E53" s="91" t="s">
        <v>298</v>
      </c>
      <c r="F53" s="92"/>
      <c r="G53" s="88" t="s">
        <v>740</v>
      </c>
      <c r="H53" s="93"/>
    </row>
    <row r="54" spans="2:8" ht="29.25">
      <c r="B54" s="82" t="s">
        <v>299</v>
      </c>
      <c r="C54" s="89">
        <v>505786792</v>
      </c>
      <c r="D54" s="90" t="s">
        <v>297</v>
      </c>
      <c r="E54" s="91" t="s">
        <v>300</v>
      </c>
      <c r="F54" s="92"/>
      <c r="G54" s="94" t="s">
        <v>55</v>
      </c>
      <c r="H54" s="93"/>
    </row>
    <row r="55" spans="2:8" ht="29.25">
      <c r="B55" s="82" t="s">
        <v>301</v>
      </c>
      <c r="C55" s="89">
        <v>569928907</v>
      </c>
      <c r="D55" s="90" t="s">
        <v>302</v>
      </c>
      <c r="E55" s="91" t="s">
        <v>303</v>
      </c>
      <c r="F55" s="92"/>
      <c r="G55" s="88"/>
      <c r="H55" s="88"/>
    </row>
    <row r="56" spans="2:8" ht="29.25">
      <c r="B56" s="82" t="s">
        <v>304</v>
      </c>
      <c r="C56" s="89">
        <v>568828539</v>
      </c>
      <c r="D56" s="90" t="s">
        <v>302</v>
      </c>
      <c r="E56" s="91" t="s">
        <v>305</v>
      </c>
      <c r="F56" s="92"/>
      <c r="G56" s="88"/>
      <c r="H56" s="95"/>
    </row>
    <row r="57" spans="2:8" ht="29.25">
      <c r="B57" s="82" t="s">
        <v>306</v>
      </c>
      <c r="C57" s="89">
        <v>502865491</v>
      </c>
      <c r="D57" s="90" t="s">
        <v>302</v>
      </c>
      <c r="E57" s="91" t="s">
        <v>307</v>
      </c>
      <c r="F57" s="92"/>
      <c r="G57" s="94" t="s">
        <v>308</v>
      </c>
      <c r="H57" s="95"/>
    </row>
    <row r="58" spans="2:8" ht="29.25">
      <c r="B58" s="82" t="s">
        <v>309</v>
      </c>
      <c r="C58" s="89">
        <v>502865597</v>
      </c>
      <c r="D58" s="84" t="s">
        <v>310</v>
      </c>
      <c r="E58" s="85" t="s">
        <v>295</v>
      </c>
      <c r="F58" s="86"/>
      <c r="G58" s="87"/>
      <c r="H58" s="95"/>
    </row>
    <row r="59" spans="2:8" ht="29.25">
      <c r="B59" s="82" t="s">
        <v>311</v>
      </c>
      <c r="C59" s="89">
        <v>564147798</v>
      </c>
      <c r="D59" s="90" t="s">
        <v>312</v>
      </c>
      <c r="E59" s="91" t="s">
        <v>313</v>
      </c>
      <c r="F59" s="92"/>
      <c r="G59" s="88"/>
      <c r="H59" s="93"/>
    </row>
    <row r="60" spans="2:8" ht="29.25">
      <c r="B60" s="96" t="s">
        <v>314</v>
      </c>
      <c r="C60" s="89">
        <v>564147713</v>
      </c>
      <c r="D60" s="90" t="s">
        <v>312</v>
      </c>
      <c r="E60" s="91" t="s">
        <v>315</v>
      </c>
      <c r="F60" s="92"/>
      <c r="G60" s="88" t="s">
        <v>741</v>
      </c>
      <c r="H60" s="88"/>
    </row>
    <row r="61" spans="2:8" ht="57.75">
      <c r="B61" s="97" t="s">
        <v>316</v>
      </c>
      <c r="C61" s="98"/>
      <c r="D61" s="85"/>
      <c r="E61" s="91" t="s">
        <v>317</v>
      </c>
      <c r="F61" s="86"/>
      <c r="G61" s="87"/>
      <c r="H61" s="95"/>
    </row>
    <row r="64" spans="2:8">
      <c r="B64" s="99" t="s">
        <v>318</v>
      </c>
      <c r="C64" s="99" t="s">
        <v>319</v>
      </c>
    </row>
    <row r="65" spans="2:6">
      <c r="B65" s="100" t="s">
        <v>320</v>
      </c>
      <c r="C65" s="101"/>
    </row>
    <row r="66" spans="2:6">
      <c r="B66" s="100" t="s">
        <v>321</v>
      </c>
      <c r="C66" s="101"/>
    </row>
    <row r="67" spans="2:6">
      <c r="B67" s="100" t="s">
        <v>322</v>
      </c>
      <c r="C67" s="101"/>
    </row>
    <row r="68" spans="2:6">
      <c r="B68" s="100" t="s">
        <v>323</v>
      </c>
      <c r="C68" s="101"/>
    </row>
    <row r="69" spans="2:6">
      <c r="B69" s="100" t="s">
        <v>324</v>
      </c>
      <c r="C69" s="101"/>
    </row>
    <row r="70" spans="2:6">
      <c r="C70" s="155"/>
    </row>
    <row r="71" spans="2:6">
      <c r="C71" s="155"/>
    </row>
    <row r="72" spans="2:6">
      <c r="C72" s="155"/>
    </row>
    <row r="73" spans="2:6">
      <c r="C73" s="155"/>
    </row>
    <row r="74" spans="2:6">
      <c r="B74" s="340" t="s">
        <v>670</v>
      </c>
      <c r="C74" s="341"/>
      <c r="D74" s="341"/>
      <c r="E74" s="341"/>
      <c r="F74" s="341"/>
    </row>
    <row r="75" spans="2:6">
      <c r="B75" s="334" t="s">
        <v>718</v>
      </c>
      <c r="C75" s="335"/>
      <c r="D75" s="335"/>
      <c r="E75" s="335"/>
      <c r="F75" s="335"/>
    </row>
    <row r="76" spans="2:6">
      <c r="B76" s="334" t="s">
        <v>615</v>
      </c>
      <c r="C76" s="335"/>
      <c r="D76" s="335"/>
      <c r="E76" s="335"/>
      <c r="F76" s="335"/>
    </row>
    <row r="77" spans="2:6">
      <c r="B77" s="369" t="s">
        <v>742</v>
      </c>
      <c r="C77" s="370"/>
      <c r="D77" s="370"/>
      <c r="E77" s="370"/>
      <c r="F77" s="370"/>
    </row>
    <row r="78" spans="2:6">
      <c r="B78" s="333" t="s">
        <v>144</v>
      </c>
      <c r="C78" s="333"/>
      <c r="D78" s="333"/>
      <c r="E78" s="333"/>
      <c r="F78" s="333"/>
    </row>
    <row r="79" spans="2:6">
      <c r="B79" s="340" t="s">
        <v>672</v>
      </c>
      <c r="C79" s="341"/>
      <c r="D79" s="341"/>
      <c r="E79" s="341"/>
      <c r="F79" s="341"/>
    </row>
    <row r="80" spans="2:6">
      <c r="B80" s="340" t="s">
        <v>156</v>
      </c>
      <c r="C80" s="341"/>
      <c r="D80" s="341"/>
      <c r="E80" s="341"/>
      <c r="F80" s="341"/>
    </row>
    <row r="81" spans="2:6">
      <c r="B81" s="333" t="s">
        <v>158</v>
      </c>
      <c r="C81" s="333"/>
      <c r="D81" s="333"/>
      <c r="E81" s="333"/>
      <c r="F81" s="333"/>
    </row>
    <row r="82" spans="2:6">
      <c r="B82" s="334" t="s">
        <v>160</v>
      </c>
      <c r="C82" s="335"/>
      <c r="D82" s="335"/>
      <c r="E82" s="335"/>
      <c r="F82" s="335"/>
    </row>
    <row r="83" spans="2:6">
      <c r="B83" s="343" t="s">
        <v>162</v>
      </c>
      <c r="C83" s="343"/>
      <c r="D83" s="343"/>
      <c r="E83" s="343"/>
      <c r="F83" s="343"/>
    </row>
    <row r="84" spans="2:6">
      <c r="B84" s="344" t="s">
        <v>164</v>
      </c>
      <c r="C84" s="345"/>
      <c r="D84" s="345"/>
      <c r="E84" s="345"/>
      <c r="F84" s="345"/>
    </row>
    <row r="85" spans="2:6">
      <c r="B85" s="337" t="s">
        <v>165</v>
      </c>
      <c r="C85" s="338"/>
      <c r="D85" s="338"/>
      <c r="E85" s="338"/>
      <c r="F85" s="338"/>
    </row>
    <row r="86" spans="2:6">
      <c r="B86" s="337" t="s">
        <v>166</v>
      </c>
      <c r="C86" s="338"/>
      <c r="D86" s="338"/>
      <c r="E86" s="338"/>
      <c r="F86" s="338"/>
    </row>
    <row r="87" spans="2:6">
      <c r="B87" s="337" t="s">
        <v>169</v>
      </c>
      <c r="C87" s="338"/>
      <c r="D87" s="338"/>
      <c r="E87" s="338"/>
      <c r="F87" s="338"/>
    </row>
    <row r="88" spans="2:6">
      <c r="B88" s="337" t="s">
        <v>172</v>
      </c>
      <c r="C88" s="338"/>
      <c r="D88" s="338"/>
      <c r="E88" s="338"/>
      <c r="F88" s="338"/>
    </row>
    <row r="89" spans="2:6">
      <c r="B89" s="337" t="s">
        <v>174</v>
      </c>
      <c r="C89" s="338"/>
      <c r="D89" s="338"/>
      <c r="E89" s="338"/>
      <c r="F89" s="338"/>
    </row>
    <row r="90" spans="2:6">
      <c r="B90" s="337" t="s">
        <v>175</v>
      </c>
      <c r="C90" s="338"/>
      <c r="D90" s="338"/>
      <c r="E90" s="338"/>
      <c r="F90" s="338"/>
    </row>
    <row r="91" spans="2:6">
      <c r="B91" s="337" t="s">
        <v>177</v>
      </c>
      <c r="C91" s="338"/>
      <c r="D91" s="338"/>
      <c r="E91" s="338"/>
      <c r="F91" s="338"/>
    </row>
    <row r="92" spans="2:6">
      <c r="B92" s="337" t="s">
        <v>181</v>
      </c>
      <c r="C92" s="338"/>
      <c r="D92" s="338"/>
      <c r="E92" s="338"/>
      <c r="F92" s="338"/>
    </row>
    <row r="93" spans="2:6">
      <c r="B93" s="337" t="s">
        <v>184</v>
      </c>
      <c r="C93" s="338"/>
      <c r="D93" s="338"/>
      <c r="E93" s="338"/>
      <c r="F93" s="338"/>
    </row>
    <row r="94" spans="2:6">
      <c r="B94" s="337" t="s">
        <v>186</v>
      </c>
      <c r="C94" s="338"/>
      <c r="D94" s="338"/>
      <c r="E94" s="338"/>
      <c r="F94" s="338"/>
    </row>
    <row r="95" spans="2:6">
      <c r="B95" s="337" t="s">
        <v>188</v>
      </c>
      <c r="C95" s="338"/>
      <c r="D95" s="338"/>
      <c r="E95" s="338"/>
      <c r="F95" s="338"/>
    </row>
    <row r="96" spans="2:6">
      <c r="B96" s="337" t="s">
        <v>190</v>
      </c>
      <c r="C96" s="338"/>
      <c r="D96" s="338"/>
      <c r="E96" s="338"/>
      <c r="F96" s="338"/>
    </row>
    <row r="97" spans="2:6">
      <c r="B97" s="337" t="s">
        <v>191</v>
      </c>
      <c r="C97" s="338"/>
      <c r="D97" s="338"/>
      <c r="E97" s="338"/>
      <c r="F97" s="338"/>
    </row>
    <row r="98" spans="2:6">
      <c r="B98" s="350" t="s">
        <v>194</v>
      </c>
      <c r="C98" s="351"/>
      <c r="D98" s="351"/>
      <c r="E98" s="351"/>
      <c r="F98" s="351"/>
    </row>
  </sheetData>
  <mergeCells count="25">
    <mergeCell ref="B98:F98"/>
    <mergeCell ref="B92:F92"/>
    <mergeCell ref="B93:F93"/>
    <mergeCell ref="B94:F94"/>
    <mergeCell ref="B95:F95"/>
    <mergeCell ref="B96:F96"/>
    <mergeCell ref="B97:F97"/>
    <mergeCell ref="B91:F91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79:F79"/>
    <mergeCell ref="B74:F74"/>
    <mergeCell ref="B75:F75"/>
    <mergeCell ref="B76:F76"/>
    <mergeCell ref="B77:F77"/>
    <mergeCell ref="B78:F7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2133-7C07-481F-978B-59170E2F3879}">
  <dimension ref="A3:M97"/>
  <sheetViews>
    <sheetView topLeftCell="A55" workbookViewId="0">
      <selection activeCell="B47" sqref="B47"/>
    </sheetView>
  </sheetViews>
  <sheetFormatPr defaultRowHeight="15"/>
  <cols>
    <col min="2" max="2" width="21.85546875" customWidth="1"/>
    <col min="3" max="3" width="23.5703125" customWidth="1"/>
    <col min="4" max="4" width="30.7109375" customWidth="1"/>
    <col min="5" max="5" width="21.85546875" customWidth="1"/>
    <col min="7" max="7" width="14.42578125" customWidth="1"/>
    <col min="8" max="8" width="13.140625" customWidth="1"/>
    <col min="10" max="10" width="18.42578125" customWidth="1"/>
    <col min="11" max="11" width="18.85546875" customWidth="1"/>
  </cols>
  <sheetData>
    <row r="3" spans="1:13">
      <c r="C3" s="270" t="s">
        <v>719</v>
      </c>
      <c r="L3" s="167"/>
    </row>
    <row r="4" spans="1:13" ht="15.75" customHeight="1">
      <c r="A4" s="192">
        <v>1</v>
      </c>
      <c r="B4" s="119" t="s">
        <v>108</v>
      </c>
      <c r="C4" s="3" t="s">
        <v>133</v>
      </c>
      <c r="D4" s="4" t="s">
        <v>461</v>
      </c>
      <c r="E4" s="69" t="s">
        <v>135</v>
      </c>
      <c r="H4" t="s">
        <v>218</v>
      </c>
      <c r="K4" s="167" t="s">
        <v>233</v>
      </c>
    </row>
    <row r="5" spans="1:13" ht="15.75" customHeight="1">
      <c r="A5" s="192">
        <v>2</v>
      </c>
      <c r="B5" s="267" t="s">
        <v>75</v>
      </c>
      <c r="C5" s="3" t="s">
        <v>136</v>
      </c>
      <c r="D5" s="4" t="s">
        <v>461</v>
      </c>
      <c r="E5" s="69" t="s">
        <v>135</v>
      </c>
      <c r="H5" t="s">
        <v>462</v>
      </c>
      <c r="K5" t="s">
        <v>236</v>
      </c>
      <c r="L5" s="204" t="s">
        <v>468</v>
      </c>
    </row>
    <row r="6" spans="1:13" ht="15.75" customHeight="1">
      <c r="A6" s="192">
        <v>3</v>
      </c>
      <c r="B6" s="61" t="s">
        <v>68</v>
      </c>
      <c r="C6" s="8" t="s">
        <v>137</v>
      </c>
      <c r="D6" s="9" t="s">
        <v>138</v>
      </c>
      <c r="E6" s="69" t="s">
        <v>135</v>
      </c>
      <c r="K6" t="s">
        <v>239</v>
      </c>
      <c r="L6" t="s">
        <v>743</v>
      </c>
    </row>
    <row r="7" spans="1:13" ht="15.75" customHeight="1">
      <c r="A7" s="192">
        <v>4</v>
      </c>
      <c r="B7" s="7" t="s">
        <v>40</v>
      </c>
      <c r="C7" s="8" t="s">
        <v>137</v>
      </c>
      <c r="D7" s="4" t="s">
        <v>140</v>
      </c>
      <c r="E7" s="69" t="s">
        <v>135</v>
      </c>
      <c r="H7" s="71" t="s">
        <v>219</v>
      </c>
      <c r="K7" t="s">
        <v>241</v>
      </c>
      <c r="L7" t="s">
        <v>744</v>
      </c>
    </row>
    <row r="8" spans="1:13" ht="15.75" customHeight="1">
      <c r="A8" s="192">
        <v>5</v>
      </c>
      <c r="B8" s="11" t="s">
        <v>80</v>
      </c>
      <c r="C8" s="229" t="s">
        <v>439</v>
      </c>
      <c r="D8" s="12" t="s">
        <v>143</v>
      </c>
      <c r="E8" s="69" t="s">
        <v>135</v>
      </c>
      <c r="H8" s="72" t="s">
        <v>223</v>
      </c>
      <c r="K8" t="s">
        <v>245</v>
      </c>
      <c r="L8" t="s">
        <v>745</v>
      </c>
    </row>
    <row r="9" spans="1:13" ht="15.75" customHeight="1">
      <c r="A9" s="192">
        <v>6</v>
      </c>
      <c r="B9" s="13" t="s">
        <v>32</v>
      </c>
      <c r="C9" s="8" t="s">
        <v>145</v>
      </c>
      <c r="D9" s="22" t="s">
        <v>397</v>
      </c>
      <c r="E9" s="69" t="s">
        <v>135</v>
      </c>
      <c r="H9" s="73" t="s">
        <v>225</v>
      </c>
      <c r="K9" t="s">
        <v>248</v>
      </c>
      <c r="L9" s="77" t="s">
        <v>746</v>
      </c>
      <c r="M9" s="77"/>
    </row>
    <row r="10" spans="1:13" ht="15.75" customHeight="1">
      <c r="A10" s="192">
        <v>7</v>
      </c>
      <c r="B10" s="272" t="s">
        <v>111</v>
      </c>
      <c r="C10" s="8" t="s">
        <v>148</v>
      </c>
      <c r="D10" s="9" t="s">
        <v>138</v>
      </c>
      <c r="E10" s="69" t="s">
        <v>135</v>
      </c>
      <c r="H10" s="77" t="s">
        <v>260</v>
      </c>
      <c r="K10" t="s">
        <v>243</v>
      </c>
      <c r="L10" s="204" t="s">
        <v>468</v>
      </c>
    </row>
    <row r="11" spans="1:13" ht="15.75" customHeight="1">
      <c r="A11" s="192">
        <v>8</v>
      </c>
      <c r="B11" s="103" t="s">
        <v>10</v>
      </c>
      <c r="C11" s="8" t="s">
        <v>150</v>
      </c>
      <c r="D11" s="4" t="s">
        <v>146</v>
      </c>
      <c r="E11" s="69" t="s">
        <v>135</v>
      </c>
      <c r="H11" t="s">
        <v>229</v>
      </c>
      <c r="K11" t="s">
        <v>257</v>
      </c>
      <c r="L11" t="s">
        <v>747</v>
      </c>
    </row>
    <row r="12" spans="1:13" ht="15.75" customHeight="1">
      <c r="A12" s="192">
        <v>9</v>
      </c>
      <c r="B12" s="16" t="s">
        <v>115</v>
      </c>
      <c r="C12" s="276" t="s">
        <v>406</v>
      </c>
      <c r="D12" s="17" t="s">
        <v>152</v>
      </c>
      <c r="E12" s="69" t="s">
        <v>135</v>
      </c>
      <c r="J12" s="73"/>
      <c r="K12" s="73" t="s">
        <v>251</v>
      </c>
      <c r="L12" t="s">
        <v>364</v>
      </c>
    </row>
    <row r="13" spans="1:13" ht="15.75" customHeight="1">
      <c r="A13" s="192">
        <v>10</v>
      </c>
      <c r="B13" s="18" t="s">
        <v>59</v>
      </c>
      <c r="C13" s="20" t="s">
        <v>142</v>
      </c>
      <c r="D13" s="131" t="s">
        <v>155</v>
      </c>
      <c r="E13" s="69" t="s">
        <v>135</v>
      </c>
      <c r="H13" s="71" t="s">
        <v>231</v>
      </c>
      <c r="K13" t="s">
        <v>254</v>
      </c>
      <c r="L13" t="s">
        <v>364</v>
      </c>
    </row>
    <row r="14" spans="1:13" ht="15.75" customHeight="1">
      <c r="A14" s="192">
        <v>11</v>
      </c>
      <c r="B14" s="51" t="s">
        <v>51</v>
      </c>
      <c r="C14" s="20" t="s">
        <v>145</v>
      </c>
      <c r="D14" s="17" t="s">
        <v>157</v>
      </c>
      <c r="E14" s="69" t="s">
        <v>135</v>
      </c>
      <c r="H14" s="74" t="s">
        <v>648</v>
      </c>
      <c r="K14" t="s">
        <v>262</v>
      </c>
      <c r="L14" t="s">
        <v>368</v>
      </c>
    </row>
    <row r="15" spans="1:13" ht="15.75" customHeight="1">
      <c r="A15" s="192">
        <v>12</v>
      </c>
      <c r="B15" s="65" t="s">
        <v>84</v>
      </c>
      <c r="C15" s="20" t="s">
        <v>145</v>
      </c>
      <c r="D15" s="22" t="s">
        <v>159</v>
      </c>
      <c r="E15" s="69" t="s">
        <v>135</v>
      </c>
      <c r="H15" s="75" t="s">
        <v>518</v>
      </c>
      <c r="I15" s="73"/>
      <c r="K15" s="73" t="s">
        <v>264</v>
      </c>
      <c r="L15" t="s">
        <v>748</v>
      </c>
    </row>
    <row r="16" spans="1:13" ht="15.75" customHeight="1">
      <c r="A16" s="192">
        <v>13</v>
      </c>
      <c r="B16" s="57" t="s">
        <v>71</v>
      </c>
      <c r="C16" s="24" t="s">
        <v>137</v>
      </c>
      <c r="D16" s="22" t="s">
        <v>161</v>
      </c>
      <c r="E16" s="69" t="s">
        <v>135</v>
      </c>
      <c r="K16" t="s">
        <v>222</v>
      </c>
    </row>
    <row r="17" spans="1:12" ht="15.75" customHeight="1">
      <c r="A17" s="192">
        <v>14</v>
      </c>
      <c r="B17" s="257" t="s">
        <v>106</v>
      </c>
      <c r="C17" s="24" t="s">
        <v>137</v>
      </c>
      <c r="D17" s="9" t="s">
        <v>471</v>
      </c>
      <c r="E17" s="69" t="s">
        <v>135</v>
      </c>
      <c r="H17" s="167" t="s">
        <v>246</v>
      </c>
      <c r="K17" s="77" t="s">
        <v>649</v>
      </c>
    </row>
    <row r="18" spans="1:12" ht="15.75" customHeight="1">
      <c r="A18" s="192">
        <v>15</v>
      </c>
      <c r="B18" s="195" t="s">
        <v>38</v>
      </c>
      <c r="C18" s="24" t="s">
        <v>150</v>
      </c>
      <c r="D18" s="9" t="s">
        <v>471</v>
      </c>
      <c r="E18" s="69" t="s">
        <v>135</v>
      </c>
      <c r="H18" s="75" t="s">
        <v>249</v>
      </c>
      <c r="K18" t="s">
        <v>273</v>
      </c>
      <c r="L18" t="s">
        <v>749</v>
      </c>
    </row>
    <row r="19" spans="1:12" ht="15.75" customHeight="1">
      <c r="A19" s="192">
        <v>16</v>
      </c>
      <c r="B19" s="27" t="s">
        <v>96</v>
      </c>
      <c r="C19" s="24" t="s">
        <v>150</v>
      </c>
      <c r="D19" s="22" t="s">
        <v>161</v>
      </c>
      <c r="E19" s="69" t="s">
        <v>135</v>
      </c>
      <c r="H19" s="75" t="s">
        <v>365</v>
      </c>
      <c r="K19" t="s">
        <v>750</v>
      </c>
      <c r="L19" t="s">
        <v>468</v>
      </c>
    </row>
    <row r="20" spans="1:12" ht="15.75" customHeight="1">
      <c r="A20" s="192">
        <v>17</v>
      </c>
      <c r="B20" s="260" t="s">
        <v>72</v>
      </c>
      <c r="C20" s="64" t="s">
        <v>679</v>
      </c>
      <c r="D20" s="30" t="s">
        <v>171</v>
      </c>
      <c r="E20" s="69" t="s">
        <v>135</v>
      </c>
      <c r="H20" s="76" t="s">
        <v>474</v>
      </c>
    </row>
    <row r="21" spans="1:12" ht="15.75" customHeight="1">
      <c r="A21" s="192">
        <v>18</v>
      </c>
      <c r="B21" s="60" t="s">
        <v>53</v>
      </c>
      <c r="C21" s="64" t="s">
        <v>680</v>
      </c>
      <c r="D21" s="30" t="s">
        <v>168</v>
      </c>
      <c r="E21" s="69" t="s">
        <v>135</v>
      </c>
      <c r="H21" s="75" t="s">
        <v>258</v>
      </c>
    </row>
    <row r="22" spans="1:12" ht="15.75" customHeight="1">
      <c r="A22" s="192">
        <v>19</v>
      </c>
      <c r="B22" s="199" t="s">
        <v>30</v>
      </c>
      <c r="C22" s="42" t="s">
        <v>681</v>
      </c>
      <c r="D22" s="193" t="s">
        <v>473</v>
      </c>
      <c r="E22" s="69" t="s">
        <v>135</v>
      </c>
      <c r="F22" s="77" t="s">
        <v>751</v>
      </c>
      <c r="G22" s="77"/>
    </row>
    <row r="23" spans="1:12" ht="15.75" customHeight="1">
      <c r="A23" s="192">
        <v>20</v>
      </c>
      <c r="B23" s="216" t="s">
        <v>16</v>
      </c>
      <c r="C23" s="33" t="s">
        <v>133</v>
      </c>
      <c r="D23" s="34" t="s">
        <v>173</v>
      </c>
      <c r="E23" s="69" t="s">
        <v>135</v>
      </c>
      <c r="H23" s="167" t="s">
        <v>265</v>
      </c>
    </row>
    <row r="24" spans="1:12" ht="15.75" customHeight="1">
      <c r="A24" s="192">
        <v>21</v>
      </c>
      <c r="B24" s="56" t="s">
        <v>42</v>
      </c>
      <c r="C24" s="36" t="s">
        <v>136</v>
      </c>
      <c r="D24" s="34" t="s">
        <v>173</v>
      </c>
      <c r="E24" s="69" t="s">
        <v>135</v>
      </c>
      <c r="H24" s="75" t="s">
        <v>752</v>
      </c>
    </row>
    <row r="25" spans="1:12" ht="15.75" customHeight="1">
      <c r="A25" s="192">
        <v>22</v>
      </c>
      <c r="B25" s="263" t="s">
        <v>19</v>
      </c>
      <c r="C25" s="33" t="s">
        <v>133</v>
      </c>
      <c r="D25" s="9" t="s">
        <v>176</v>
      </c>
      <c r="E25" s="69" t="s">
        <v>135</v>
      </c>
      <c r="H25" s="76" t="s">
        <v>683</v>
      </c>
    </row>
    <row r="26" spans="1:12" ht="15.75" customHeight="1">
      <c r="A26" s="192">
        <v>23</v>
      </c>
      <c r="B26" s="234" t="s">
        <v>119</v>
      </c>
      <c r="C26" s="246" t="s">
        <v>136</v>
      </c>
      <c r="D26" s="40" t="s">
        <v>176</v>
      </c>
      <c r="E26" s="69" t="s">
        <v>135</v>
      </c>
    </row>
    <row r="27" spans="1:12" ht="15.75" customHeight="1">
      <c r="A27" s="192">
        <v>24</v>
      </c>
      <c r="B27" s="111" t="s">
        <v>62</v>
      </c>
      <c r="C27" s="279" t="s">
        <v>684</v>
      </c>
      <c r="D27" s="152" t="s">
        <v>753</v>
      </c>
      <c r="E27" s="69" t="s">
        <v>135</v>
      </c>
      <c r="H27" s="71" t="s">
        <v>220</v>
      </c>
    </row>
    <row r="28" spans="1:12" ht="15.75" customHeight="1">
      <c r="A28" s="192">
        <v>25</v>
      </c>
      <c r="B28" s="158" t="s">
        <v>90</v>
      </c>
      <c r="C28" s="122" t="s">
        <v>754</v>
      </c>
      <c r="D28" s="285" t="s">
        <v>202</v>
      </c>
      <c r="E28" s="69" t="s">
        <v>135</v>
      </c>
      <c r="K28" s="78" t="s">
        <v>278</v>
      </c>
    </row>
    <row r="29" spans="1:12" ht="15.75" customHeight="1">
      <c r="A29" s="192">
        <v>26</v>
      </c>
      <c r="B29" s="196" t="s">
        <v>56</v>
      </c>
      <c r="C29" s="112" t="s">
        <v>685</v>
      </c>
      <c r="D29" s="191" t="s">
        <v>755</v>
      </c>
      <c r="E29" s="69" t="s">
        <v>135</v>
      </c>
      <c r="K29" s="73"/>
    </row>
    <row r="30" spans="1:12" ht="15.75" customHeight="1">
      <c r="A30" s="192">
        <v>27</v>
      </c>
      <c r="B30" s="108" t="s">
        <v>100</v>
      </c>
      <c r="C30" s="112" t="s">
        <v>687</v>
      </c>
      <c r="D30" s="285" t="s">
        <v>756</v>
      </c>
      <c r="E30" s="69" t="s">
        <v>135</v>
      </c>
    </row>
    <row r="31" spans="1:12" ht="15.75" customHeight="1">
      <c r="A31" s="192">
        <v>28</v>
      </c>
      <c r="B31" s="107" t="s">
        <v>92</v>
      </c>
      <c r="C31" s="112" t="s">
        <v>707</v>
      </c>
      <c r="D31" s="152"/>
      <c r="E31" s="69" t="s">
        <v>135</v>
      </c>
    </row>
    <row r="32" spans="1:12" ht="15.75" customHeight="1">
      <c r="A32" s="192">
        <v>29</v>
      </c>
      <c r="B32" s="10" t="s">
        <v>81</v>
      </c>
      <c r="C32" s="112" t="s">
        <v>707</v>
      </c>
      <c r="D32" s="152"/>
      <c r="E32" s="69" t="s">
        <v>135</v>
      </c>
    </row>
    <row r="33" spans="1:11" ht="15.75" customHeight="1">
      <c r="A33" s="192">
        <v>30</v>
      </c>
      <c r="B33" s="198" t="s">
        <v>55</v>
      </c>
      <c r="C33" s="247" t="s">
        <v>700</v>
      </c>
      <c r="D33" s="191" t="s">
        <v>196</v>
      </c>
      <c r="E33" s="69" t="s">
        <v>135</v>
      </c>
    </row>
    <row r="34" spans="1:11" ht="15.75" customHeight="1">
      <c r="A34" s="192">
        <v>31</v>
      </c>
      <c r="B34" s="110" t="s">
        <v>13</v>
      </c>
      <c r="C34" s="287" t="s">
        <v>681</v>
      </c>
      <c r="D34" s="191" t="s">
        <v>511</v>
      </c>
      <c r="E34" s="69" t="s">
        <v>135</v>
      </c>
      <c r="J34" s="228" t="s">
        <v>757</v>
      </c>
      <c r="K34" s="286" t="s">
        <v>758</v>
      </c>
    </row>
    <row r="35" spans="1:11" ht="15.75" customHeight="1">
      <c r="A35" s="192">
        <v>32</v>
      </c>
      <c r="B35" s="54" t="s">
        <v>78</v>
      </c>
      <c r="C35" s="42" t="s">
        <v>680</v>
      </c>
      <c r="D35" s="69" t="s">
        <v>759</v>
      </c>
      <c r="E35" s="69" t="s">
        <v>135</v>
      </c>
      <c r="J35" s="228" t="s">
        <v>760</v>
      </c>
      <c r="K35" s="228" t="s">
        <v>761</v>
      </c>
    </row>
    <row r="36" spans="1:11" ht="15.75" customHeight="1">
      <c r="A36" s="192">
        <v>33</v>
      </c>
      <c r="B36" s="21" t="s">
        <v>22</v>
      </c>
      <c r="C36" s="118" t="s">
        <v>698</v>
      </c>
      <c r="D36" s="151"/>
      <c r="E36" s="69" t="s">
        <v>135</v>
      </c>
      <c r="J36" s="228" t="s">
        <v>762</v>
      </c>
      <c r="K36" s="228" t="s">
        <v>763</v>
      </c>
    </row>
    <row r="37" spans="1:11" ht="15.75" customHeight="1">
      <c r="A37" s="192">
        <v>34</v>
      </c>
      <c r="B37" s="157" t="s">
        <v>64</v>
      </c>
      <c r="C37" s="118" t="s">
        <v>764</v>
      </c>
      <c r="D37" s="69" t="s">
        <v>468</v>
      </c>
      <c r="E37" s="69" t="s">
        <v>135</v>
      </c>
      <c r="J37" s="228" t="s">
        <v>765</v>
      </c>
      <c r="K37" s="228" t="s">
        <v>766</v>
      </c>
    </row>
    <row r="38" spans="1:11" ht="15.75" customHeight="1">
      <c r="A38" s="192">
        <v>35</v>
      </c>
      <c r="B38" s="47" t="s">
        <v>125</v>
      </c>
      <c r="C38" s="284" t="s">
        <v>739</v>
      </c>
      <c r="D38" s="255" t="s">
        <v>767</v>
      </c>
      <c r="E38" s="69" t="s">
        <v>135</v>
      </c>
    </row>
    <row r="39" spans="1:11" ht="15.75" customHeight="1">
      <c r="A39" s="192">
        <v>36</v>
      </c>
      <c r="B39" s="15" t="s">
        <v>60</v>
      </c>
      <c r="C39" s="141" t="s">
        <v>204</v>
      </c>
      <c r="D39" s="255"/>
      <c r="E39" s="69" t="s">
        <v>135</v>
      </c>
    </row>
    <row r="40" spans="1:11" ht="15.75" customHeight="1">
      <c r="A40" s="192">
        <v>37</v>
      </c>
      <c r="B40" s="197" t="s">
        <v>121</v>
      </c>
      <c r="C40" s="125" t="s">
        <v>204</v>
      </c>
      <c r="D40" s="281"/>
      <c r="E40" s="69" t="s">
        <v>135</v>
      </c>
    </row>
    <row r="41" spans="1:11" ht="15.75" customHeight="1">
      <c r="A41" s="192">
        <v>38</v>
      </c>
      <c r="B41" s="2" t="s">
        <v>25</v>
      </c>
      <c r="C41" s="125" t="s">
        <v>204</v>
      </c>
      <c r="D41" s="69"/>
      <c r="E41" s="69" t="s">
        <v>135</v>
      </c>
    </row>
    <row r="42" spans="1:11" ht="15.75" customHeight="1">
      <c r="A42" s="192">
        <v>39</v>
      </c>
      <c r="B42" s="283" t="s">
        <v>74</v>
      </c>
      <c r="C42" s="266" t="s">
        <v>204</v>
      </c>
      <c r="D42" s="69"/>
      <c r="E42" s="69" t="s">
        <v>135</v>
      </c>
    </row>
    <row r="43" spans="1:11" ht="15.75" customHeight="1">
      <c r="A43" s="192">
        <v>40</v>
      </c>
      <c r="B43" s="26" t="s">
        <v>35</v>
      </c>
      <c r="C43" s="266" t="s">
        <v>204</v>
      </c>
      <c r="D43" s="5"/>
      <c r="E43" s="69" t="s">
        <v>135</v>
      </c>
    </row>
    <row r="44" spans="1:11" ht="15.75" customHeight="1">
      <c r="A44" s="192">
        <v>41</v>
      </c>
      <c r="B44" s="282" t="s">
        <v>47</v>
      </c>
      <c r="C44" s="271" t="s">
        <v>588</v>
      </c>
      <c r="D44" s="256"/>
      <c r="E44" s="5"/>
    </row>
    <row r="45" spans="1:11" ht="15.75" customHeight="1">
      <c r="A45" s="192">
        <v>42</v>
      </c>
      <c r="B45" s="273" t="s">
        <v>117</v>
      </c>
      <c r="C45" s="226" t="s">
        <v>588</v>
      </c>
      <c r="D45" s="239"/>
      <c r="E45" s="5"/>
    </row>
    <row r="46" spans="1:11" ht="15.75" customHeight="1">
      <c r="A46" s="178"/>
      <c r="B46" s="180">
        <f>COUNTIF(B4:B45,"*")</f>
        <v>42</v>
      </c>
      <c r="C46" s="180">
        <v>7</v>
      </c>
      <c r="D46" s="180">
        <f>B46-C46</f>
        <v>35</v>
      </c>
      <c r="E46" s="179"/>
    </row>
    <row r="51" spans="2:8">
      <c r="B51" s="80" t="s">
        <v>287</v>
      </c>
      <c r="C51" s="81" t="s">
        <v>288</v>
      </c>
      <c r="D51" s="81" t="s">
        <v>289</v>
      </c>
      <c r="E51" s="81" t="s">
        <v>290</v>
      </c>
      <c r="F51" s="81"/>
      <c r="G51" s="80" t="s">
        <v>291</v>
      </c>
      <c r="H51" s="80" t="s">
        <v>292</v>
      </c>
    </row>
    <row r="52" spans="2:8" ht="29.25">
      <c r="B52" s="82" t="s">
        <v>293</v>
      </c>
      <c r="C52" s="83">
        <v>504180385</v>
      </c>
      <c r="D52" s="84" t="s">
        <v>294</v>
      </c>
      <c r="E52" s="85" t="s">
        <v>295</v>
      </c>
      <c r="F52" s="86"/>
      <c r="G52" s="87"/>
      <c r="H52" s="88"/>
    </row>
    <row r="53" spans="2:8" ht="29.25">
      <c r="B53" s="82" t="s">
        <v>296</v>
      </c>
      <c r="C53" s="89">
        <v>504180150</v>
      </c>
      <c r="D53" s="90" t="s">
        <v>297</v>
      </c>
      <c r="E53" s="91" t="s">
        <v>298</v>
      </c>
      <c r="F53" s="92"/>
      <c r="G53" s="88"/>
      <c r="H53" s="93"/>
    </row>
    <row r="54" spans="2:8" ht="29.25">
      <c r="B54" s="82" t="s">
        <v>299</v>
      </c>
      <c r="C54" s="89">
        <v>505786792</v>
      </c>
      <c r="D54" s="90" t="s">
        <v>297</v>
      </c>
      <c r="E54" s="91" t="s">
        <v>300</v>
      </c>
      <c r="F54" s="92"/>
      <c r="G54" s="94" t="s">
        <v>55</v>
      </c>
      <c r="H54" s="93"/>
    </row>
    <row r="55" spans="2:8" ht="29.25">
      <c r="B55" s="82" t="s">
        <v>301</v>
      </c>
      <c r="C55" s="89">
        <v>569928907</v>
      </c>
      <c r="D55" s="90" t="s">
        <v>302</v>
      </c>
      <c r="E55" s="91" t="s">
        <v>303</v>
      </c>
      <c r="F55" s="92"/>
      <c r="G55" s="88" t="s">
        <v>768</v>
      </c>
      <c r="H55" s="88"/>
    </row>
    <row r="56" spans="2:8" ht="29.25">
      <c r="B56" s="82" t="s">
        <v>304</v>
      </c>
      <c r="C56" s="89">
        <v>568828539</v>
      </c>
      <c r="D56" s="90" t="s">
        <v>302</v>
      </c>
      <c r="E56" s="91" t="s">
        <v>305</v>
      </c>
      <c r="F56" s="92"/>
      <c r="G56" s="88" t="s">
        <v>769</v>
      </c>
      <c r="H56" s="95"/>
    </row>
    <row r="57" spans="2:8" ht="29.25">
      <c r="B57" s="82" t="s">
        <v>306</v>
      </c>
      <c r="C57" s="89">
        <v>502865491</v>
      </c>
      <c r="D57" s="90" t="s">
        <v>302</v>
      </c>
      <c r="E57" s="91" t="s">
        <v>307</v>
      </c>
      <c r="F57" s="92"/>
      <c r="G57" s="94" t="s">
        <v>308</v>
      </c>
      <c r="H57" s="95"/>
    </row>
    <row r="58" spans="2:8" ht="29.25">
      <c r="B58" s="82" t="s">
        <v>309</v>
      </c>
      <c r="C58" s="89">
        <v>502865597</v>
      </c>
      <c r="D58" s="84" t="s">
        <v>310</v>
      </c>
      <c r="E58" s="85" t="s">
        <v>295</v>
      </c>
      <c r="F58" s="86"/>
      <c r="G58" s="87"/>
      <c r="H58" s="95"/>
    </row>
    <row r="59" spans="2:8" ht="29.25">
      <c r="B59" s="82" t="s">
        <v>311</v>
      </c>
      <c r="C59" s="89">
        <v>564147798</v>
      </c>
      <c r="D59" s="90" t="s">
        <v>312</v>
      </c>
      <c r="E59" s="91" t="s">
        <v>313</v>
      </c>
      <c r="F59" s="92"/>
      <c r="G59" s="88" t="s">
        <v>770</v>
      </c>
      <c r="H59" s="93"/>
    </row>
    <row r="60" spans="2:8" ht="29.25">
      <c r="B60" s="96" t="s">
        <v>314</v>
      </c>
      <c r="C60" s="89">
        <v>564147713</v>
      </c>
      <c r="D60" s="90" t="s">
        <v>312</v>
      </c>
      <c r="E60" s="91" t="s">
        <v>315</v>
      </c>
      <c r="F60" s="92"/>
      <c r="G60" s="88"/>
      <c r="H60" s="88"/>
    </row>
    <row r="61" spans="2:8" ht="57.75">
      <c r="B61" s="97" t="s">
        <v>316</v>
      </c>
      <c r="C61" s="98"/>
      <c r="D61" s="85"/>
      <c r="E61" s="91" t="s">
        <v>317</v>
      </c>
      <c r="F61" s="86"/>
      <c r="G61" s="87"/>
      <c r="H61" s="95"/>
    </row>
    <row r="64" spans="2:8">
      <c r="B64" s="99" t="s">
        <v>318</v>
      </c>
      <c r="C64" s="99" t="s">
        <v>319</v>
      </c>
    </row>
    <row r="65" spans="2:6">
      <c r="B65" s="100" t="s">
        <v>320</v>
      </c>
      <c r="C65" s="101"/>
    </row>
    <row r="66" spans="2:6">
      <c r="B66" s="100" t="s">
        <v>321</v>
      </c>
      <c r="C66" s="101"/>
    </row>
    <row r="67" spans="2:6">
      <c r="B67" s="100" t="s">
        <v>322</v>
      </c>
      <c r="C67" s="101"/>
    </row>
    <row r="68" spans="2:6">
      <c r="B68" s="100" t="s">
        <v>323</v>
      </c>
      <c r="C68" s="101"/>
    </row>
    <row r="69" spans="2:6">
      <c r="B69" s="100" t="s">
        <v>324</v>
      </c>
      <c r="C69" s="101"/>
    </row>
    <row r="70" spans="2:6">
      <c r="C70" s="155"/>
    </row>
    <row r="71" spans="2:6">
      <c r="C71" s="155"/>
    </row>
    <row r="72" spans="2:6">
      <c r="C72" s="155"/>
    </row>
    <row r="73" spans="2:6">
      <c r="B73" s="391" t="s">
        <v>771</v>
      </c>
      <c r="C73" s="391"/>
      <c r="D73" s="391"/>
      <c r="E73" s="391"/>
      <c r="F73" s="391"/>
    </row>
    <row r="74" spans="2:6">
      <c r="B74" s="392" t="s">
        <v>772</v>
      </c>
      <c r="C74" s="393"/>
      <c r="D74" s="393"/>
      <c r="E74" s="393"/>
      <c r="F74" s="393"/>
    </row>
    <row r="75" spans="2:6">
      <c r="B75" s="334" t="s">
        <v>718</v>
      </c>
      <c r="C75" s="335"/>
      <c r="D75" s="335"/>
      <c r="E75" s="335"/>
      <c r="F75" s="335"/>
    </row>
    <row r="76" spans="2:6">
      <c r="B76" s="334" t="s">
        <v>615</v>
      </c>
      <c r="C76" s="335"/>
      <c r="D76" s="335"/>
      <c r="E76" s="335"/>
      <c r="F76" s="335"/>
    </row>
    <row r="77" spans="2:6">
      <c r="B77" s="333" t="s">
        <v>144</v>
      </c>
      <c r="C77" s="333"/>
      <c r="D77" s="333"/>
      <c r="E77" s="333"/>
      <c r="F77" s="333"/>
    </row>
    <row r="78" spans="2:6">
      <c r="B78" s="394" t="s">
        <v>773</v>
      </c>
      <c r="C78" s="394"/>
      <c r="D78" s="394"/>
      <c r="E78" s="394"/>
      <c r="F78" s="394"/>
    </row>
    <row r="79" spans="2:6">
      <c r="B79" s="340" t="s">
        <v>156</v>
      </c>
      <c r="C79" s="341"/>
      <c r="D79" s="341"/>
      <c r="E79" s="341"/>
      <c r="F79" s="341"/>
    </row>
    <row r="80" spans="2:6">
      <c r="B80" s="394" t="s">
        <v>774</v>
      </c>
      <c r="C80" s="394"/>
      <c r="D80" s="394"/>
      <c r="E80" s="394"/>
      <c r="F80" s="394"/>
    </row>
    <row r="81" spans="2:6">
      <c r="B81" s="334" t="s">
        <v>160</v>
      </c>
      <c r="C81" s="335"/>
      <c r="D81" s="335"/>
      <c r="E81" s="335"/>
      <c r="F81" s="335"/>
    </row>
    <row r="82" spans="2:6">
      <c r="B82" s="343" t="s">
        <v>162</v>
      </c>
      <c r="C82" s="343"/>
      <c r="D82" s="343"/>
      <c r="E82" s="343"/>
      <c r="F82" s="343"/>
    </row>
    <row r="83" spans="2:6">
      <c r="B83" s="344" t="s">
        <v>164</v>
      </c>
      <c r="C83" s="345"/>
      <c r="D83" s="345"/>
      <c r="E83" s="345"/>
      <c r="F83" s="345"/>
    </row>
    <row r="84" spans="2:6">
      <c r="B84" s="337" t="s">
        <v>165</v>
      </c>
      <c r="C84" s="338"/>
      <c r="D84" s="338"/>
      <c r="E84" s="338"/>
      <c r="F84" s="338"/>
    </row>
    <row r="85" spans="2:6">
      <c r="B85" s="337" t="s">
        <v>166</v>
      </c>
      <c r="C85" s="338"/>
      <c r="D85" s="338"/>
      <c r="E85" s="338"/>
      <c r="F85" s="338"/>
    </row>
    <row r="86" spans="2:6">
      <c r="B86" s="337" t="s">
        <v>169</v>
      </c>
      <c r="C86" s="338"/>
      <c r="D86" s="338"/>
      <c r="E86" s="338"/>
      <c r="F86" s="338"/>
    </row>
    <row r="87" spans="2:6">
      <c r="B87" s="337" t="s">
        <v>172</v>
      </c>
      <c r="C87" s="338"/>
      <c r="D87" s="338"/>
      <c r="E87" s="338"/>
      <c r="F87" s="338"/>
    </row>
    <row r="88" spans="2:6">
      <c r="B88" s="337" t="s">
        <v>174</v>
      </c>
      <c r="C88" s="338"/>
      <c r="D88" s="338"/>
      <c r="E88" s="338"/>
      <c r="F88" s="338"/>
    </row>
    <row r="89" spans="2:6">
      <c r="B89" s="337" t="s">
        <v>175</v>
      </c>
      <c r="C89" s="338"/>
      <c r="D89" s="338"/>
      <c r="E89" s="338"/>
      <c r="F89" s="338"/>
    </row>
    <row r="90" spans="2:6">
      <c r="B90" s="337" t="s">
        <v>177</v>
      </c>
      <c r="C90" s="338"/>
      <c r="D90" s="338"/>
      <c r="E90" s="338"/>
      <c r="F90" s="338"/>
    </row>
    <row r="91" spans="2:6">
      <c r="B91" s="337" t="s">
        <v>181</v>
      </c>
      <c r="C91" s="338"/>
      <c r="D91" s="338"/>
      <c r="E91" s="338"/>
      <c r="F91" s="338"/>
    </row>
    <row r="92" spans="2:6">
      <c r="B92" s="337" t="s">
        <v>184</v>
      </c>
      <c r="C92" s="338"/>
      <c r="D92" s="338"/>
      <c r="E92" s="338"/>
      <c r="F92" s="338"/>
    </row>
    <row r="93" spans="2:6">
      <c r="B93" s="337" t="s">
        <v>186</v>
      </c>
      <c r="C93" s="338"/>
      <c r="D93" s="338"/>
      <c r="E93" s="338"/>
      <c r="F93" s="338"/>
    </row>
    <row r="94" spans="2:6">
      <c r="B94" s="337" t="s">
        <v>188</v>
      </c>
      <c r="C94" s="338"/>
      <c r="D94" s="338"/>
      <c r="E94" s="338"/>
      <c r="F94" s="338"/>
    </row>
    <row r="95" spans="2:6">
      <c r="B95" s="337" t="s">
        <v>190</v>
      </c>
      <c r="C95" s="338"/>
      <c r="D95" s="338"/>
      <c r="E95" s="338"/>
      <c r="F95" s="338"/>
    </row>
    <row r="96" spans="2:6">
      <c r="B96" s="337" t="s">
        <v>191</v>
      </c>
      <c r="C96" s="338"/>
      <c r="D96" s="338"/>
      <c r="E96" s="338"/>
      <c r="F96" s="338"/>
    </row>
    <row r="97" spans="2:6">
      <c r="B97" s="350" t="s">
        <v>194</v>
      </c>
      <c r="C97" s="351"/>
      <c r="D97" s="351"/>
      <c r="E97" s="351"/>
      <c r="F97" s="351"/>
    </row>
  </sheetData>
  <mergeCells count="25">
    <mergeCell ref="B97:F97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73:F73"/>
    <mergeCell ref="B85:F85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099C-0CB5-4F48-A4C5-7057DA0ADD88}">
  <dimension ref="A3:M102"/>
  <sheetViews>
    <sheetView topLeftCell="A65" workbookViewId="0">
      <selection activeCell="H16" sqref="H16"/>
    </sheetView>
  </sheetViews>
  <sheetFormatPr defaultRowHeight="15"/>
  <cols>
    <col min="2" max="2" width="24.42578125" customWidth="1"/>
    <col min="3" max="3" width="26.28515625" customWidth="1"/>
    <col min="4" max="4" width="27.5703125" customWidth="1"/>
    <col min="5" max="5" width="23.5703125" customWidth="1"/>
    <col min="7" max="7" width="15" customWidth="1"/>
    <col min="8" max="8" width="23.140625" customWidth="1"/>
    <col min="11" max="11" width="21.85546875" customWidth="1"/>
  </cols>
  <sheetData>
    <row r="3" spans="1:11">
      <c r="D3" t="s">
        <v>775</v>
      </c>
      <c r="J3" t="s">
        <v>776</v>
      </c>
    </row>
    <row r="4" spans="1:11">
      <c r="J4" t="s">
        <v>637</v>
      </c>
    </row>
    <row r="5" spans="1:11">
      <c r="D5" t="s">
        <v>777</v>
      </c>
      <c r="J5" t="s">
        <v>778</v>
      </c>
    </row>
    <row r="6" spans="1:11">
      <c r="D6" t="s">
        <v>779</v>
      </c>
    </row>
    <row r="7" spans="1:11">
      <c r="D7" t="s">
        <v>780</v>
      </c>
    </row>
    <row r="9" spans="1:11">
      <c r="D9" t="s">
        <v>781</v>
      </c>
    </row>
    <row r="11" spans="1:11">
      <c r="D11" t="s">
        <v>637</v>
      </c>
    </row>
    <row r="14" spans="1:11">
      <c r="C14" s="270" t="s">
        <v>782</v>
      </c>
    </row>
    <row r="15" spans="1:11" ht="15" customHeight="1">
      <c r="A15" s="192">
        <v>1</v>
      </c>
      <c r="B15" s="2" t="s">
        <v>25</v>
      </c>
      <c r="C15" s="3" t="s">
        <v>133</v>
      </c>
      <c r="D15" s="4" t="s">
        <v>461</v>
      </c>
      <c r="E15" s="69" t="s">
        <v>135</v>
      </c>
    </row>
    <row r="16" spans="1:11" ht="15" customHeight="1">
      <c r="A16" s="192">
        <v>2</v>
      </c>
      <c r="B16" s="267" t="s">
        <v>75</v>
      </c>
      <c r="C16" s="3" t="s">
        <v>136</v>
      </c>
      <c r="D16" s="4" t="s">
        <v>461</v>
      </c>
      <c r="E16" s="69" t="s">
        <v>135</v>
      </c>
      <c r="H16" t="s">
        <v>218</v>
      </c>
      <c r="K16" s="167" t="s">
        <v>233</v>
      </c>
    </row>
    <row r="17" spans="1:13" ht="15" customHeight="1">
      <c r="A17" s="192">
        <v>3</v>
      </c>
      <c r="B17" s="289" t="s">
        <v>68</v>
      </c>
      <c r="C17" s="8" t="s">
        <v>137</v>
      </c>
      <c r="D17" s="9" t="s">
        <v>138</v>
      </c>
      <c r="E17" s="69" t="s">
        <v>135</v>
      </c>
      <c r="H17" t="s">
        <v>462</v>
      </c>
      <c r="K17" t="s">
        <v>236</v>
      </c>
      <c r="L17" t="s">
        <v>783</v>
      </c>
    </row>
    <row r="18" spans="1:13" ht="15" customHeight="1">
      <c r="A18" s="192">
        <v>4</v>
      </c>
      <c r="B18" s="7" t="s">
        <v>40</v>
      </c>
      <c r="C18" s="8" t="s">
        <v>137</v>
      </c>
      <c r="D18" s="4" t="s">
        <v>140</v>
      </c>
      <c r="E18" s="69" t="s">
        <v>135</v>
      </c>
      <c r="K18" t="s">
        <v>239</v>
      </c>
      <c r="L18" t="s">
        <v>784</v>
      </c>
    </row>
    <row r="19" spans="1:13" ht="15" customHeight="1">
      <c r="A19" s="192">
        <v>5</v>
      </c>
      <c r="B19" s="55" t="s">
        <v>92</v>
      </c>
      <c r="C19" s="229" t="s">
        <v>439</v>
      </c>
      <c r="D19" s="12" t="s">
        <v>143</v>
      </c>
      <c r="E19" s="69" t="s">
        <v>135</v>
      </c>
      <c r="H19" s="71" t="s">
        <v>219</v>
      </c>
      <c r="K19" t="s">
        <v>241</v>
      </c>
      <c r="L19" t="s">
        <v>785</v>
      </c>
    </row>
    <row r="20" spans="1:13" ht="15" customHeight="1">
      <c r="A20" s="192">
        <v>6</v>
      </c>
      <c r="B20" s="13" t="s">
        <v>32</v>
      </c>
      <c r="C20" s="8" t="s">
        <v>145</v>
      </c>
      <c r="D20" s="4" t="s">
        <v>397</v>
      </c>
      <c r="E20" s="69" t="s">
        <v>135</v>
      </c>
      <c r="H20" s="72" t="s">
        <v>223</v>
      </c>
      <c r="K20" t="s">
        <v>245</v>
      </c>
      <c r="L20" t="s">
        <v>786</v>
      </c>
    </row>
    <row r="21" spans="1:13" ht="15" customHeight="1">
      <c r="A21" s="192">
        <v>7</v>
      </c>
      <c r="B21" s="15" t="s">
        <v>60</v>
      </c>
      <c r="C21" s="8" t="s">
        <v>148</v>
      </c>
      <c r="D21" s="9" t="s">
        <v>138</v>
      </c>
      <c r="E21" s="69" t="s">
        <v>135</v>
      </c>
      <c r="H21" s="73" t="s">
        <v>225</v>
      </c>
      <c r="K21" t="s">
        <v>248</v>
      </c>
      <c r="L21" s="77" t="s">
        <v>787</v>
      </c>
      <c r="M21" s="77"/>
    </row>
    <row r="22" spans="1:13" ht="15" customHeight="1">
      <c r="A22" s="192">
        <v>8</v>
      </c>
      <c r="B22" s="272" t="s">
        <v>111</v>
      </c>
      <c r="C22" s="8" t="s">
        <v>150</v>
      </c>
      <c r="D22" s="4" t="s">
        <v>140</v>
      </c>
      <c r="E22" s="69" t="s">
        <v>135</v>
      </c>
      <c r="H22" s="77" t="s">
        <v>260</v>
      </c>
      <c r="K22" t="s">
        <v>243</v>
      </c>
      <c r="L22" t="s">
        <v>788</v>
      </c>
    </row>
    <row r="23" spans="1:13" ht="15" customHeight="1">
      <c r="A23" s="192">
        <v>9</v>
      </c>
      <c r="B23" s="16" t="s">
        <v>115</v>
      </c>
      <c r="C23" s="64" t="s">
        <v>195</v>
      </c>
      <c r="D23" s="17" t="s">
        <v>152</v>
      </c>
      <c r="E23" s="69" t="s">
        <v>135</v>
      </c>
      <c r="H23" t="s">
        <v>229</v>
      </c>
      <c r="K23" t="s">
        <v>257</v>
      </c>
      <c r="L23" t="s">
        <v>789</v>
      </c>
    </row>
    <row r="24" spans="1:13" ht="15" customHeight="1">
      <c r="A24" s="192">
        <v>10</v>
      </c>
      <c r="B24" s="18" t="s">
        <v>59</v>
      </c>
      <c r="C24" s="64" t="s">
        <v>406</v>
      </c>
      <c r="D24" s="131" t="s">
        <v>155</v>
      </c>
      <c r="E24" s="69" t="s">
        <v>135</v>
      </c>
      <c r="J24" s="73"/>
      <c r="K24" s="73" t="s">
        <v>251</v>
      </c>
      <c r="L24" t="s">
        <v>364</v>
      </c>
    </row>
    <row r="25" spans="1:13" ht="15" customHeight="1">
      <c r="A25" s="192">
        <v>11</v>
      </c>
      <c r="B25" s="51" t="s">
        <v>51</v>
      </c>
      <c r="C25" s="20" t="s">
        <v>145</v>
      </c>
      <c r="D25" s="17" t="s">
        <v>157</v>
      </c>
      <c r="E25" s="69" t="s">
        <v>135</v>
      </c>
      <c r="H25" s="71" t="s">
        <v>231</v>
      </c>
      <c r="K25" t="s">
        <v>254</v>
      </c>
      <c r="L25" t="s">
        <v>364</v>
      </c>
    </row>
    <row r="26" spans="1:13" ht="15" customHeight="1">
      <c r="A26" s="192">
        <v>12</v>
      </c>
      <c r="B26" s="65" t="s">
        <v>84</v>
      </c>
      <c r="C26" s="20" t="s">
        <v>145</v>
      </c>
      <c r="D26" s="22" t="s">
        <v>159</v>
      </c>
      <c r="E26" s="69" t="s">
        <v>135</v>
      </c>
      <c r="H26" s="74" t="s">
        <v>790</v>
      </c>
      <c r="K26" t="s">
        <v>262</v>
      </c>
      <c r="L26" t="s">
        <v>547</v>
      </c>
    </row>
    <row r="27" spans="1:13" ht="15" customHeight="1">
      <c r="A27" s="192">
        <v>13</v>
      </c>
      <c r="B27" s="57" t="s">
        <v>71</v>
      </c>
      <c r="C27" s="24" t="s">
        <v>137</v>
      </c>
      <c r="D27" s="4" t="s">
        <v>329</v>
      </c>
      <c r="E27" s="69" t="s">
        <v>135</v>
      </c>
      <c r="H27" s="75" t="s">
        <v>518</v>
      </c>
      <c r="I27" s="73"/>
      <c r="K27" s="73" t="s">
        <v>264</v>
      </c>
      <c r="L27" s="204" t="s">
        <v>468</v>
      </c>
    </row>
    <row r="28" spans="1:13" ht="15" customHeight="1">
      <c r="A28" s="192">
        <v>14</v>
      </c>
      <c r="B28" s="257" t="s">
        <v>106</v>
      </c>
      <c r="C28" s="24" t="s">
        <v>137</v>
      </c>
      <c r="D28" s="9" t="s">
        <v>471</v>
      </c>
      <c r="E28" s="69" t="s">
        <v>135</v>
      </c>
      <c r="K28" t="s">
        <v>222</v>
      </c>
      <c r="L28" s="204" t="s">
        <v>468</v>
      </c>
    </row>
    <row r="29" spans="1:13" ht="15" customHeight="1">
      <c r="A29" s="192">
        <v>15</v>
      </c>
      <c r="B29" s="26" t="s">
        <v>35</v>
      </c>
      <c r="C29" s="24" t="s">
        <v>150</v>
      </c>
      <c r="D29" s="9" t="s">
        <v>471</v>
      </c>
      <c r="E29" s="69" t="s">
        <v>135</v>
      </c>
      <c r="H29" s="167" t="s">
        <v>246</v>
      </c>
      <c r="K29" t="s">
        <v>341</v>
      </c>
      <c r="L29" t="s">
        <v>791</v>
      </c>
    </row>
    <row r="30" spans="1:13" ht="15" customHeight="1">
      <c r="A30" s="192">
        <v>16</v>
      </c>
      <c r="B30" s="295" t="s">
        <v>96</v>
      </c>
      <c r="C30" s="24" t="s">
        <v>150</v>
      </c>
      <c r="D30" s="4" t="s">
        <v>329</v>
      </c>
      <c r="E30" s="69" t="s">
        <v>135</v>
      </c>
      <c r="H30" s="75" t="s">
        <v>249</v>
      </c>
      <c r="K30" s="73" t="s">
        <v>649</v>
      </c>
      <c r="L30" s="204" t="s">
        <v>468</v>
      </c>
    </row>
    <row r="31" spans="1:13" ht="15" customHeight="1">
      <c r="A31" s="1">
        <v>17</v>
      </c>
      <c r="B31" s="194" t="s">
        <v>72</v>
      </c>
      <c r="C31" s="294" t="s">
        <v>679</v>
      </c>
      <c r="D31" s="30" t="s">
        <v>171</v>
      </c>
      <c r="E31" s="69" t="s">
        <v>135</v>
      </c>
      <c r="H31" s="75" t="s">
        <v>365</v>
      </c>
      <c r="K31" t="s">
        <v>273</v>
      </c>
      <c r="L31" t="s">
        <v>362</v>
      </c>
    </row>
    <row r="32" spans="1:13" ht="15" customHeight="1">
      <c r="A32" s="1">
        <v>18</v>
      </c>
      <c r="B32" s="60" t="s">
        <v>53</v>
      </c>
      <c r="C32" s="294" t="s">
        <v>680</v>
      </c>
      <c r="D32" s="30" t="s">
        <v>168</v>
      </c>
      <c r="E32" s="69" t="s">
        <v>135</v>
      </c>
      <c r="H32" s="76" t="s">
        <v>474</v>
      </c>
    </row>
    <row r="33" spans="1:11" ht="15" customHeight="1">
      <c r="A33" s="1">
        <v>19</v>
      </c>
      <c r="B33" s="105" t="s">
        <v>74</v>
      </c>
      <c r="C33" s="113" t="s">
        <v>681</v>
      </c>
      <c r="D33" s="193" t="s">
        <v>473</v>
      </c>
      <c r="E33" s="69" t="s">
        <v>135</v>
      </c>
      <c r="H33" s="75" t="s">
        <v>258</v>
      </c>
    </row>
    <row r="34" spans="1:11" ht="15" customHeight="1">
      <c r="A34" s="1">
        <v>20</v>
      </c>
      <c r="B34" s="53" t="s">
        <v>108</v>
      </c>
      <c r="C34" s="244" t="s">
        <v>133</v>
      </c>
      <c r="D34" s="34" t="s">
        <v>173</v>
      </c>
      <c r="E34" s="69" t="s">
        <v>135</v>
      </c>
    </row>
    <row r="35" spans="1:11" ht="15" customHeight="1">
      <c r="A35" s="1">
        <v>21</v>
      </c>
      <c r="B35" s="195" t="s">
        <v>38</v>
      </c>
      <c r="C35" s="245" t="s">
        <v>136</v>
      </c>
      <c r="D35" s="34" t="s">
        <v>173</v>
      </c>
      <c r="E35" s="69" t="s">
        <v>135</v>
      </c>
      <c r="H35" s="167" t="s">
        <v>265</v>
      </c>
    </row>
    <row r="36" spans="1:11" ht="15" customHeight="1">
      <c r="A36" s="1">
        <v>22</v>
      </c>
      <c r="B36" s="38" t="s">
        <v>19</v>
      </c>
      <c r="C36" s="244" t="s">
        <v>133</v>
      </c>
      <c r="D36" s="9" t="s">
        <v>176</v>
      </c>
      <c r="E36" s="69" t="s">
        <v>135</v>
      </c>
      <c r="H36" s="75" t="s">
        <v>558</v>
      </c>
    </row>
    <row r="37" spans="1:11" ht="15" customHeight="1">
      <c r="A37" s="1">
        <v>23</v>
      </c>
      <c r="B37" s="37" t="s">
        <v>119</v>
      </c>
      <c r="C37" s="246" t="s">
        <v>136</v>
      </c>
      <c r="D37" s="40" t="s">
        <v>176</v>
      </c>
      <c r="E37" s="69" t="s">
        <v>135</v>
      </c>
      <c r="H37" s="75" t="s">
        <v>792</v>
      </c>
    </row>
    <row r="38" spans="1:11" ht="15" customHeight="1">
      <c r="A38" s="1">
        <v>24</v>
      </c>
      <c r="B38" s="111" t="s">
        <v>62</v>
      </c>
      <c r="C38" s="279" t="s">
        <v>684</v>
      </c>
      <c r="D38" s="152" t="s">
        <v>793</v>
      </c>
      <c r="E38" s="69" t="s">
        <v>135</v>
      </c>
    </row>
    <row r="39" spans="1:11" ht="15" customHeight="1">
      <c r="A39" s="1">
        <v>25</v>
      </c>
      <c r="B39" s="158" t="s">
        <v>90</v>
      </c>
      <c r="C39" s="113" t="s">
        <v>754</v>
      </c>
      <c r="D39" s="152"/>
      <c r="E39" s="69" t="s">
        <v>135</v>
      </c>
      <c r="H39" s="71" t="s">
        <v>220</v>
      </c>
    </row>
    <row r="40" spans="1:11" ht="15" customHeight="1">
      <c r="A40" s="1">
        <v>26</v>
      </c>
      <c r="B40" s="196" t="s">
        <v>56</v>
      </c>
      <c r="C40" s="113" t="s">
        <v>685</v>
      </c>
      <c r="D40" s="152"/>
      <c r="E40" s="69" t="s">
        <v>135</v>
      </c>
      <c r="K40" s="78" t="s">
        <v>278</v>
      </c>
    </row>
    <row r="41" spans="1:11" ht="15" customHeight="1">
      <c r="A41" s="1">
        <v>27</v>
      </c>
      <c r="B41" s="198" t="s">
        <v>55</v>
      </c>
      <c r="C41" s="113" t="s">
        <v>685</v>
      </c>
      <c r="D41" s="191" t="s">
        <v>196</v>
      </c>
      <c r="E41" s="69" t="s">
        <v>135</v>
      </c>
    </row>
    <row r="42" spans="1:11" ht="15" customHeight="1">
      <c r="A42" s="1">
        <v>28</v>
      </c>
      <c r="B42" s="10" t="s">
        <v>81</v>
      </c>
      <c r="C42" s="113" t="s">
        <v>687</v>
      </c>
      <c r="D42" s="152"/>
      <c r="E42" s="69" t="s">
        <v>135</v>
      </c>
    </row>
    <row r="43" spans="1:11" ht="15" customHeight="1">
      <c r="A43" s="192">
        <v>29</v>
      </c>
      <c r="B43" s="296" t="s">
        <v>22</v>
      </c>
      <c r="C43" s="42" t="s">
        <v>794</v>
      </c>
      <c r="D43" s="191" t="s">
        <v>756</v>
      </c>
      <c r="E43" s="69" t="s">
        <v>135</v>
      </c>
    </row>
    <row r="44" spans="1:11" ht="15" customHeight="1">
      <c r="A44" s="192">
        <v>30</v>
      </c>
      <c r="B44" s="49" t="s">
        <v>121</v>
      </c>
      <c r="C44" s="42" t="s">
        <v>679</v>
      </c>
      <c r="D44" s="152" t="s">
        <v>795</v>
      </c>
      <c r="E44" s="69" t="s">
        <v>135</v>
      </c>
    </row>
    <row r="45" spans="1:11" ht="15" customHeight="1">
      <c r="A45" s="192">
        <v>31</v>
      </c>
      <c r="B45" s="108" t="s">
        <v>100</v>
      </c>
      <c r="C45" s="42" t="s">
        <v>679</v>
      </c>
      <c r="D45" s="5" t="s">
        <v>796</v>
      </c>
      <c r="E45" s="69" t="s">
        <v>135</v>
      </c>
    </row>
    <row r="46" spans="1:11" ht="15" customHeight="1">
      <c r="A46" s="192">
        <v>32</v>
      </c>
      <c r="B46" s="19" t="s">
        <v>13</v>
      </c>
      <c r="C46" s="227" t="s">
        <v>681</v>
      </c>
      <c r="D46" s="291" t="s">
        <v>797</v>
      </c>
      <c r="E46" s="69" t="s">
        <v>135</v>
      </c>
    </row>
    <row r="47" spans="1:11" ht="15" customHeight="1">
      <c r="A47" s="192">
        <v>33</v>
      </c>
      <c r="B47" s="54" t="s">
        <v>78</v>
      </c>
      <c r="C47" s="42" t="s">
        <v>680</v>
      </c>
      <c r="D47" s="152" t="s">
        <v>798</v>
      </c>
      <c r="E47" s="69" t="s">
        <v>135</v>
      </c>
    </row>
    <row r="48" spans="1:11" ht="15" customHeight="1">
      <c r="A48" s="192">
        <v>34</v>
      </c>
      <c r="B48" s="46" t="s">
        <v>64</v>
      </c>
      <c r="C48" s="42" t="s">
        <v>739</v>
      </c>
      <c r="D48" s="152" t="s">
        <v>468</v>
      </c>
      <c r="E48" s="69" t="s">
        <v>135</v>
      </c>
    </row>
    <row r="49" spans="1:11" ht="15" customHeight="1">
      <c r="A49" s="192">
        <v>35</v>
      </c>
      <c r="B49" s="146" t="s">
        <v>125</v>
      </c>
      <c r="C49" s="42" t="s">
        <v>739</v>
      </c>
      <c r="D49" s="5" t="s">
        <v>799</v>
      </c>
      <c r="E49" s="69" t="s">
        <v>135</v>
      </c>
    </row>
    <row r="50" spans="1:11" ht="15" customHeight="1">
      <c r="A50" s="192">
        <v>36</v>
      </c>
      <c r="B50" s="103" t="s">
        <v>10</v>
      </c>
      <c r="C50" s="64" t="s">
        <v>204</v>
      </c>
      <c r="D50" s="5"/>
      <c r="E50" s="69" t="s">
        <v>135</v>
      </c>
    </row>
    <row r="51" spans="1:11" ht="15" customHeight="1">
      <c r="A51" s="192">
        <v>37</v>
      </c>
      <c r="B51" s="216" t="s">
        <v>16</v>
      </c>
      <c r="C51" s="64" t="s">
        <v>204</v>
      </c>
      <c r="D51" s="5"/>
      <c r="E51" s="69" t="s">
        <v>135</v>
      </c>
      <c r="K51" s="73"/>
    </row>
    <row r="52" spans="1:11" ht="15" customHeight="1">
      <c r="A52" s="192">
        <v>38</v>
      </c>
      <c r="B52" s="288" t="s">
        <v>80</v>
      </c>
      <c r="C52" s="64" t="s">
        <v>204</v>
      </c>
      <c r="D52" s="5"/>
      <c r="E52" s="69" t="s">
        <v>135</v>
      </c>
    </row>
    <row r="53" spans="1:11" ht="15" customHeight="1">
      <c r="A53" s="192">
        <v>39</v>
      </c>
      <c r="B53" s="290" t="s">
        <v>42</v>
      </c>
      <c r="C53" s="64" t="s">
        <v>204</v>
      </c>
      <c r="D53" s="5"/>
      <c r="E53" s="69" t="s">
        <v>135</v>
      </c>
    </row>
    <row r="54" spans="1:11" ht="15" customHeight="1">
      <c r="A54" s="192">
        <v>40</v>
      </c>
      <c r="B54" s="199" t="s">
        <v>30</v>
      </c>
      <c r="C54" s="64" t="s">
        <v>204</v>
      </c>
      <c r="D54" s="5"/>
      <c r="E54" s="69" t="s">
        <v>135</v>
      </c>
    </row>
    <row r="55" spans="1:11" ht="15" customHeight="1">
      <c r="A55" s="192">
        <v>41</v>
      </c>
      <c r="B55" s="282" t="s">
        <v>47</v>
      </c>
      <c r="C55" s="271" t="s">
        <v>588</v>
      </c>
      <c r="D55" s="5"/>
      <c r="E55" s="5"/>
    </row>
    <row r="56" spans="1:11" ht="15" customHeight="1">
      <c r="A56" s="192">
        <v>42</v>
      </c>
      <c r="B56" s="273" t="s">
        <v>117</v>
      </c>
      <c r="C56" s="226" t="s">
        <v>588</v>
      </c>
      <c r="D56" s="5"/>
      <c r="E56" s="5"/>
    </row>
    <row r="57" spans="1:11" ht="15" customHeight="1">
      <c r="A57" s="178"/>
      <c r="B57" s="180">
        <f>COUNTIF(B15:B56,"*")</f>
        <v>42</v>
      </c>
      <c r="C57" s="180">
        <v>7</v>
      </c>
      <c r="D57" s="180">
        <f>B57-C57</f>
        <v>35</v>
      </c>
      <c r="E57" s="179"/>
    </row>
    <row r="60" spans="1:11">
      <c r="B60" s="80" t="s">
        <v>287</v>
      </c>
      <c r="C60" s="81" t="s">
        <v>288</v>
      </c>
      <c r="D60" s="81" t="s">
        <v>289</v>
      </c>
      <c r="E60" s="81" t="s">
        <v>290</v>
      </c>
      <c r="F60" s="81"/>
      <c r="G60" s="80" t="s">
        <v>291</v>
      </c>
      <c r="H60" s="80" t="s">
        <v>292</v>
      </c>
    </row>
    <row r="61" spans="1:11" ht="15.75">
      <c r="B61" s="82" t="s">
        <v>293</v>
      </c>
      <c r="C61" s="83">
        <v>504180385</v>
      </c>
      <c r="D61" s="84" t="s">
        <v>294</v>
      </c>
      <c r="E61" s="85" t="s">
        <v>295</v>
      </c>
      <c r="F61" s="86"/>
      <c r="G61" s="87"/>
      <c r="H61" s="88"/>
    </row>
    <row r="62" spans="1:11" ht="15.75">
      <c r="B62" s="82" t="s">
        <v>296</v>
      </c>
      <c r="C62" s="89">
        <v>504180150</v>
      </c>
      <c r="D62" s="90" t="s">
        <v>297</v>
      </c>
      <c r="E62" s="91" t="s">
        <v>298</v>
      </c>
      <c r="F62" s="92"/>
      <c r="G62" s="88"/>
      <c r="H62" s="93"/>
    </row>
    <row r="63" spans="1:11" ht="15.75">
      <c r="B63" s="82" t="s">
        <v>299</v>
      </c>
      <c r="C63" s="89">
        <v>505786792</v>
      </c>
      <c r="D63" s="90" t="s">
        <v>297</v>
      </c>
      <c r="E63" s="91" t="s">
        <v>300</v>
      </c>
      <c r="F63" s="92"/>
      <c r="G63" s="94" t="s">
        <v>55</v>
      </c>
      <c r="H63" s="93"/>
    </row>
    <row r="64" spans="1:11" ht="15.75">
      <c r="B64" s="82" t="s">
        <v>301</v>
      </c>
      <c r="C64" s="89">
        <v>569928907</v>
      </c>
      <c r="D64" s="90" t="s">
        <v>302</v>
      </c>
      <c r="E64" s="91" t="s">
        <v>303</v>
      </c>
      <c r="F64" s="92"/>
      <c r="G64" s="88" t="s">
        <v>769</v>
      </c>
      <c r="H64" s="88"/>
    </row>
    <row r="65" spans="2:8" ht="15.75">
      <c r="B65" s="82" t="s">
        <v>304</v>
      </c>
      <c r="C65" s="89">
        <v>568828539</v>
      </c>
      <c r="D65" s="90" t="s">
        <v>302</v>
      </c>
      <c r="E65" s="91" t="s">
        <v>305</v>
      </c>
      <c r="F65" s="92"/>
      <c r="G65" s="88"/>
      <c r="H65" s="95"/>
    </row>
    <row r="66" spans="2:8" ht="15.75">
      <c r="B66" s="82" t="s">
        <v>306</v>
      </c>
      <c r="C66" s="89">
        <v>502865491</v>
      </c>
      <c r="D66" s="90" t="s">
        <v>302</v>
      </c>
      <c r="E66" s="91" t="s">
        <v>307</v>
      </c>
      <c r="F66" s="92"/>
      <c r="G66" s="94" t="s">
        <v>308</v>
      </c>
      <c r="H66" s="95"/>
    </row>
    <row r="67" spans="2:8" ht="15.75">
      <c r="B67" s="82" t="s">
        <v>309</v>
      </c>
      <c r="C67" s="89">
        <v>502865597</v>
      </c>
      <c r="D67" s="84" t="s">
        <v>310</v>
      </c>
      <c r="E67" s="85" t="s">
        <v>295</v>
      </c>
      <c r="F67" s="86"/>
      <c r="G67" s="87"/>
      <c r="H67" s="95"/>
    </row>
    <row r="68" spans="2:8" ht="15.75">
      <c r="B68" s="82" t="s">
        <v>311</v>
      </c>
      <c r="C68" s="89">
        <v>564147798</v>
      </c>
      <c r="D68" s="90" t="s">
        <v>312</v>
      </c>
      <c r="E68" s="91" t="s">
        <v>313</v>
      </c>
      <c r="F68" s="92"/>
      <c r="G68" s="88"/>
      <c r="H68" s="93"/>
    </row>
    <row r="69" spans="2:8" ht="15.75">
      <c r="B69" s="96" t="s">
        <v>314</v>
      </c>
      <c r="C69" s="89">
        <v>564147713</v>
      </c>
      <c r="D69" s="90" t="s">
        <v>312</v>
      </c>
      <c r="E69" s="91" t="s">
        <v>315</v>
      </c>
      <c r="F69" s="92"/>
      <c r="G69" s="88"/>
      <c r="H69" s="88"/>
    </row>
    <row r="70" spans="2:8">
      <c r="B70" s="97" t="s">
        <v>316</v>
      </c>
      <c r="C70" s="98"/>
      <c r="D70" s="85"/>
      <c r="E70" s="91" t="s">
        <v>317</v>
      </c>
      <c r="F70" s="86"/>
      <c r="G70" s="87"/>
      <c r="H70" s="95"/>
    </row>
    <row r="73" spans="2:8">
      <c r="B73" s="99" t="s">
        <v>318</v>
      </c>
      <c r="C73" s="99" t="s">
        <v>319</v>
      </c>
    </row>
    <row r="74" spans="2:8">
      <c r="B74" s="100" t="s">
        <v>320</v>
      </c>
      <c r="C74" s="101"/>
    </row>
    <row r="75" spans="2:8">
      <c r="B75" s="100" t="s">
        <v>321</v>
      </c>
      <c r="C75" s="101"/>
    </row>
    <row r="76" spans="2:8">
      <c r="B76" s="100" t="s">
        <v>322</v>
      </c>
      <c r="C76" s="101"/>
    </row>
    <row r="77" spans="2:8">
      <c r="B77" s="100" t="s">
        <v>323</v>
      </c>
      <c r="C77" s="101"/>
    </row>
    <row r="78" spans="2:8">
      <c r="B78" s="100" t="s">
        <v>324</v>
      </c>
      <c r="C78" s="101"/>
    </row>
    <row r="81" spans="2:6">
      <c r="B81" s="391" t="s">
        <v>771</v>
      </c>
      <c r="C81" s="391"/>
      <c r="D81" s="391"/>
      <c r="E81" s="391"/>
      <c r="F81" s="391"/>
    </row>
    <row r="82" spans="2:6">
      <c r="B82" s="334" t="s">
        <v>718</v>
      </c>
      <c r="C82" s="335"/>
      <c r="D82" s="335"/>
      <c r="E82" s="335"/>
      <c r="F82" s="335"/>
    </row>
    <row r="83" spans="2:6">
      <c r="B83" s="334" t="s">
        <v>615</v>
      </c>
      <c r="C83" s="335"/>
      <c r="D83" s="335"/>
      <c r="E83" s="335"/>
      <c r="F83" s="335"/>
    </row>
    <row r="84" spans="2:6">
      <c r="B84" s="333" t="s">
        <v>144</v>
      </c>
      <c r="C84" s="333"/>
      <c r="D84" s="333"/>
      <c r="E84" s="333"/>
      <c r="F84" s="333"/>
    </row>
    <row r="85" spans="2:6">
      <c r="B85" s="340" t="s">
        <v>156</v>
      </c>
      <c r="C85" s="341"/>
      <c r="D85" s="341"/>
      <c r="E85" s="341"/>
      <c r="F85" s="341"/>
    </row>
    <row r="86" spans="2:6">
      <c r="B86" s="334" t="s">
        <v>160</v>
      </c>
      <c r="C86" s="335"/>
      <c r="D86" s="335"/>
      <c r="E86" s="335"/>
      <c r="F86" s="335"/>
    </row>
    <row r="87" spans="2:6">
      <c r="B87" s="343" t="s">
        <v>162</v>
      </c>
      <c r="C87" s="343"/>
      <c r="D87" s="343"/>
      <c r="E87" s="343"/>
      <c r="F87" s="343"/>
    </row>
    <row r="88" spans="2:6">
      <c r="B88" s="344" t="s">
        <v>164</v>
      </c>
      <c r="C88" s="345"/>
      <c r="D88" s="345"/>
      <c r="E88" s="345"/>
      <c r="F88" s="345"/>
    </row>
    <row r="89" spans="2:6">
      <c r="B89" s="337" t="s">
        <v>165</v>
      </c>
      <c r="C89" s="338"/>
      <c r="D89" s="338"/>
      <c r="E89" s="338"/>
      <c r="F89" s="338"/>
    </row>
    <row r="90" spans="2:6">
      <c r="B90" s="337" t="s">
        <v>166</v>
      </c>
      <c r="C90" s="338"/>
      <c r="D90" s="338"/>
      <c r="E90" s="338"/>
      <c r="F90" s="338"/>
    </row>
    <row r="91" spans="2:6">
      <c r="B91" s="337" t="s">
        <v>169</v>
      </c>
      <c r="C91" s="338"/>
      <c r="D91" s="338"/>
      <c r="E91" s="338"/>
      <c r="F91" s="338"/>
    </row>
    <row r="92" spans="2:6">
      <c r="B92" s="337" t="s">
        <v>172</v>
      </c>
      <c r="C92" s="338"/>
      <c r="D92" s="338"/>
      <c r="E92" s="338"/>
      <c r="F92" s="338"/>
    </row>
    <row r="93" spans="2:6">
      <c r="B93" s="337" t="s">
        <v>174</v>
      </c>
      <c r="C93" s="338"/>
      <c r="D93" s="338"/>
      <c r="E93" s="338"/>
      <c r="F93" s="338"/>
    </row>
    <row r="94" spans="2:6">
      <c r="B94" s="337" t="s">
        <v>175</v>
      </c>
      <c r="C94" s="338"/>
      <c r="D94" s="338"/>
      <c r="E94" s="338"/>
      <c r="F94" s="338"/>
    </row>
    <row r="95" spans="2:6">
      <c r="B95" s="337" t="s">
        <v>177</v>
      </c>
      <c r="C95" s="338"/>
      <c r="D95" s="338"/>
      <c r="E95" s="338"/>
      <c r="F95" s="338"/>
    </row>
    <row r="96" spans="2:6">
      <c r="B96" s="337" t="s">
        <v>181</v>
      </c>
      <c r="C96" s="338"/>
      <c r="D96" s="338"/>
      <c r="E96" s="338"/>
      <c r="F96" s="338"/>
    </row>
    <row r="97" spans="2:6">
      <c r="B97" s="337" t="s">
        <v>184</v>
      </c>
      <c r="C97" s="338"/>
      <c r="D97" s="338"/>
      <c r="E97" s="338"/>
      <c r="F97" s="338"/>
    </row>
    <row r="98" spans="2:6">
      <c r="B98" s="337" t="s">
        <v>186</v>
      </c>
      <c r="C98" s="338"/>
      <c r="D98" s="338"/>
      <c r="E98" s="338"/>
      <c r="F98" s="338"/>
    </row>
    <row r="99" spans="2:6">
      <c r="B99" s="337" t="s">
        <v>188</v>
      </c>
      <c r="C99" s="338"/>
      <c r="D99" s="338"/>
      <c r="E99" s="338"/>
      <c r="F99" s="338"/>
    </row>
    <row r="100" spans="2:6">
      <c r="B100" s="337" t="s">
        <v>190</v>
      </c>
      <c r="C100" s="338"/>
      <c r="D100" s="338"/>
      <c r="E100" s="338"/>
      <c r="F100" s="338"/>
    </row>
    <row r="101" spans="2:6">
      <c r="B101" s="337" t="s">
        <v>191</v>
      </c>
      <c r="C101" s="338"/>
      <c r="D101" s="338"/>
      <c r="E101" s="338"/>
      <c r="F101" s="338"/>
    </row>
    <row r="102" spans="2:6">
      <c r="B102" s="350" t="s">
        <v>194</v>
      </c>
      <c r="C102" s="351"/>
      <c r="D102" s="351"/>
      <c r="E102" s="351"/>
      <c r="F102" s="351"/>
    </row>
  </sheetData>
  <mergeCells count="22">
    <mergeCell ref="B92:F92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9:F99"/>
    <mergeCell ref="B100:F100"/>
    <mergeCell ref="B101:F101"/>
    <mergeCell ref="B102:F102"/>
    <mergeCell ref="B93:F93"/>
    <mergeCell ref="B94:F94"/>
    <mergeCell ref="B95:F95"/>
    <mergeCell ref="B96:F96"/>
    <mergeCell ref="B97:F97"/>
    <mergeCell ref="B98:F9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9E97-8292-402E-8801-F88FFF493336}">
  <dimension ref="A2:N92"/>
  <sheetViews>
    <sheetView topLeftCell="A50" workbookViewId="0">
      <selection activeCell="D16" sqref="D16"/>
    </sheetView>
  </sheetViews>
  <sheetFormatPr defaultRowHeight="15"/>
  <cols>
    <col min="2" max="2" width="23.7109375" customWidth="1"/>
    <col min="3" max="3" width="26.28515625" customWidth="1"/>
    <col min="4" max="4" width="33.85546875" customWidth="1"/>
    <col min="5" max="5" width="23.7109375" customWidth="1"/>
    <col min="7" max="7" width="16.28515625" customWidth="1"/>
    <col min="8" max="8" width="17.5703125" customWidth="1"/>
    <col min="9" max="9" width="14.85546875" customWidth="1"/>
    <col min="10" max="10" width="19.85546875" customWidth="1"/>
  </cols>
  <sheetData>
    <row r="2" spans="1:14">
      <c r="E2" t="s">
        <v>800</v>
      </c>
      <c r="L2" t="s">
        <v>776</v>
      </c>
    </row>
    <row r="3" spans="1:14">
      <c r="L3" t="s">
        <v>637</v>
      </c>
    </row>
    <row r="4" spans="1:14">
      <c r="C4" s="270" t="s">
        <v>801</v>
      </c>
    </row>
    <row r="5" spans="1:14" ht="15.75" customHeight="1">
      <c r="A5" s="192">
        <v>1</v>
      </c>
      <c r="B5" s="2" t="s">
        <v>25</v>
      </c>
      <c r="C5" s="3" t="s">
        <v>133</v>
      </c>
      <c r="D5" s="4" t="s">
        <v>461</v>
      </c>
      <c r="E5" s="69" t="s">
        <v>135</v>
      </c>
      <c r="H5" t="s">
        <v>218</v>
      </c>
      <c r="J5" s="167" t="s">
        <v>233</v>
      </c>
    </row>
    <row r="6" spans="1:14" ht="15.75" customHeight="1">
      <c r="A6" s="192">
        <v>2</v>
      </c>
      <c r="B6" s="267" t="s">
        <v>75</v>
      </c>
      <c r="C6" s="3" t="s">
        <v>136</v>
      </c>
      <c r="D6" s="4" t="s">
        <v>461</v>
      </c>
      <c r="E6" s="69" t="s">
        <v>135</v>
      </c>
      <c r="H6" t="s">
        <v>462</v>
      </c>
      <c r="J6" t="s">
        <v>236</v>
      </c>
      <c r="K6" t="s">
        <v>802</v>
      </c>
    </row>
    <row r="7" spans="1:14" ht="15.75" customHeight="1">
      <c r="A7" s="192">
        <v>3</v>
      </c>
      <c r="B7" s="289" t="s">
        <v>68</v>
      </c>
      <c r="C7" s="8" t="s">
        <v>137</v>
      </c>
      <c r="D7" s="9" t="s">
        <v>138</v>
      </c>
      <c r="E7" s="69" t="s">
        <v>135</v>
      </c>
      <c r="J7" t="s">
        <v>239</v>
      </c>
      <c r="K7" t="s">
        <v>368</v>
      </c>
    </row>
    <row r="8" spans="1:14" ht="15.75" customHeight="1">
      <c r="A8" s="192">
        <v>4</v>
      </c>
      <c r="B8" s="7" t="s">
        <v>40</v>
      </c>
      <c r="C8" s="8" t="s">
        <v>137</v>
      </c>
      <c r="D8" s="4" t="s">
        <v>140</v>
      </c>
      <c r="E8" s="69" t="s">
        <v>135</v>
      </c>
      <c r="H8" s="71" t="s">
        <v>219</v>
      </c>
      <c r="J8" t="s">
        <v>241</v>
      </c>
      <c r="K8" t="s">
        <v>513</v>
      </c>
    </row>
    <row r="9" spans="1:14" ht="15.75" customHeight="1">
      <c r="A9" s="192">
        <v>5</v>
      </c>
      <c r="B9" s="288" t="s">
        <v>80</v>
      </c>
      <c r="C9" s="229" t="s">
        <v>439</v>
      </c>
      <c r="D9" s="12" t="s">
        <v>143</v>
      </c>
      <c r="E9" s="69" t="s">
        <v>135</v>
      </c>
      <c r="H9" s="72" t="s">
        <v>223</v>
      </c>
      <c r="J9" t="s">
        <v>245</v>
      </c>
      <c r="K9" t="s">
        <v>803</v>
      </c>
    </row>
    <row r="10" spans="1:14" ht="15.75" customHeight="1">
      <c r="A10" s="192">
        <v>6</v>
      </c>
      <c r="B10" s="13" t="s">
        <v>32</v>
      </c>
      <c r="C10" s="8" t="s">
        <v>145</v>
      </c>
      <c r="D10" s="4" t="s">
        <v>397</v>
      </c>
      <c r="E10" s="69" t="s">
        <v>135</v>
      </c>
      <c r="H10" s="73" t="s">
        <v>225</v>
      </c>
      <c r="J10" t="s">
        <v>248</v>
      </c>
      <c r="K10" s="77" t="s">
        <v>804</v>
      </c>
      <c r="L10" s="77"/>
      <c r="M10" s="77"/>
      <c r="N10" s="77"/>
    </row>
    <row r="11" spans="1:14" ht="15.75" customHeight="1">
      <c r="A11" s="192">
        <v>7</v>
      </c>
      <c r="B11" s="15" t="s">
        <v>60</v>
      </c>
      <c r="C11" s="8" t="s">
        <v>148</v>
      </c>
      <c r="D11" s="9" t="s">
        <v>138</v>
      </c>
      <c r="E11" s="69" t="s">
        <v>135</v>
      </c>
      <c r="H11" s="77" t="s">
        <v>260</v>
      </c>
      <c r="J11" t="s">
        <v>243</v>
      </c>
      <c r="K11" t="s">
        <v>805</v>
      </c>
    </row>
    <row r="12" spans="1:14" ht="15.75" customHeight="1">
      <c r="A12" s="192">
        <v>8</v>
      </c>
      <c r="B12" s="103" t="s">
        <v>10</v>
      </c>
      <c r="C12" s="8" t="s">
        <v>150</v>
      </c>
      <c r="D12" s="4" t="s">
        <v>140</v>
      </c>
      <c r="E12" s="69" t="s">
        <v>135</v>
      </c>
      <c r="H12" t="s">
        <v>229</v>
      </c>
      <c r="J12" t="s">
        <v>257</v>
      </c>
      <c r="K12" t="s">
        <v>806</v>
      </c>
    </row>
    <row r="13" spans="1:14" ht="15.75" customHeight="1">
      <c r="A13" s="192">
        <v>9</v>
      </c>
      <c r="B13" s="16" t="s">
        <v>115</v>
      </c>
      <c r="C13" s="20" t="s">
        <v>142</v>
      </c>
      <c r="D13" s="17" t="s">
        <v>152</v>
      </c>
      <c r="E13" s="69" t="s">
        <v>135</v>
      </c>
      <c r="J13" s="73" t="s">
        <v>251</v>
      </c>
      <c r="K13" t="s">
        <v>364</v>
      </c>
    </row>
    <row r="14" spans="1:14" ht="15.75" customHeight="1">
      <c r="A14" s="192">
        <v>10</v>
      </c>
      <c r="B14" s="18" t="s">
        <v>59</v>
      </c>
      <c r="C14" s="20" t="s">
        <v>142</v>
      </c>
      <c r="D14" s="131" t="s">
        <v>155</v>
      </c>
      <c r="E14" s="69" t="s">
        <v>135</v>
      </c>
      <c r="H14" s="71" t="s">
        <v>231</v>
      </c>
      <c r="J14" t="s">
        <v>254</v>
      </c>
      <c r="K14" t="s">
        <v>364</v>
      </c>
    </row>
    <row r="15" spans="1:14" ht="15.75" customHeight="1">
      <c r="A15" s="192">
        <v>11</v>
      </c>
      <c r="B15" s="106" t="s">
        <v>78</v>
      </c>
      <c r="C15" s="20" t="s">
        <v>145</v>
      </c>
      <c r="D15" s="17" t="s">
        <v>157</v>
      </c>
      <c r="E15" s="69" t="s">
        <v>135</v>
      </c>
      <c r="H15" s="74" t="s">
        <v>807</v>
      </c>
      <c r="J15" t="s">
        <v>262</v>
      </c>
      <c r="K15" s="77" t="s">
        <v>808</v>
      </c>
    </row>
    <row r="16" spans="1:14" ht="15.75" customHeight="1">
      <c r="A16" s="192">
        <v>12</v>
      </c>
      <c r="B16" s="65" t="s">
        <v>84</v>
      </c>
      <c r="C16" s="20" t="s">
        <v>145</v>
      </c>
      <c r="D16" s="22" t="s">
        <v>159</v>
      </c>
      <c r="E16" s="69" t="s">
        <v>135</v>
      </c>
      <c r="H16" s="75" t="s">
        <v>518</v>
      </c>
      <c r="I16" s="73"/>
      <c r="J16" s="73" t="s">
        <v>264</v>
      </c>
      <c r="K16" t="s">
        <v>809</v>
      </c>
    </row>
    <row r="17" spans="1:11" ht="15.75" customHeight="1">
      <c r="A17" s="192">
        <v>13</v>
      </c>
      <c r="B17" s="32" t="s">
        <v>62</v>
      </c>
      <c r="C17" s="24" t="s">
        <v>137</v>
      </c>
      <c r="D17" s="4" t="s">
        <v>329</v>
      </c>
      <c r="E17" s="69" t="s">
        <v>135</v>
      </c>
      <c r="J17" t="s">
        <v>222</v>
      </c>
      <c r="K17" t="s">
        <v>810</v>
      </c>
    </row>
    <row r="18" spans="1:11" ht="15.75" customHeight="1">
      <c r="A18" s="192">
        <v>14</v>
      </c>
      <c r="B18" s="257" t="s">
        <v>106</v>
      </c>
      <c r="C18" s="24" t="s">
        <v>137</v>
      </c>
      <c r="D18" s="9" t="s">
        <v>471</v>
      </c>
      <c r="E18" s="69" t="s">
        <v>135</v>
      </c>
      <c r="H18" s="167" t="s">
        <v>246</v>
      </c>
      <c r="J18" t="s">
        <v>341</v>
      </c>
      <c r="K18" t="s">
        <v>371</v>
      </c>
    </row>
    <row r="19" spans="1:11" ht="15.75" customHeight="1">
      <c r="A19" s="192">
        <v>15</v>
      </c>
      <c r="B19" s="26" t="s">
        <v>35</v>
      </c>
      <c r="C19" s="24" t="s">
        <v>150</v>
      </c>
      <c r="D19" s="9" t="s">
        <v>471</v>
      </c>
      <c r="E19" s="69" t="s">
        <v>135</v>
      </c>
      <c r="H19" s="75" t="s">
        <v>249</v>
      </c>
      <c r="J19" s="73" t="s">
        <v>649</v>
      </c>
      <c r="K19" t="s">
        <v>811</v>
      </c>
    </row>
    <row r="20" spans="1:11" ht="15.75" customHeight="1">
      <c r="A20" s="192">
        <v>16</v>
      </c>
      <c r="B20" s="27" t="s">
        <v>96</v>
      </c>
      <c r="C20" s="24" t="s">
        <v>150</v>
      </c>
      <c r="D20" s="4" t="s">
        <v>329</v>
      </c>
      <c r="E20" s="69" t="s">
        <v>135</v>
      </c>
      <c r="H20" s="75" t="s">
        <v>365</v>
      </c>
      <c r="J20" t="s">
        <v>273</v>
      </c>
      <c r="K20" s="204" t="s">
        <v>468</v>
      </c>
    </row>
    <row r="21" spans="1:11" ht="15.75" customHeight="1">
      <c r="A21" s="192">
        <v>17</v>
      </c>
      <c r="B21" s="260" t="s">
        <v>72</v>
      </c>
      <c r="C21" s="64" t="s">
        <v>679</v>
      </c>
      <c r="D21" s="30" t="s">
        <v>171</v>
      </c>
      <c r="E21" s="69" t="s">
        <v>135</v>
      </c>
      <c r="H21" s="76" t="s">
        <v>474</v>
      </c>
    </row>
    <row r="22" spans="1:11" ht="15.75" customHeight="1">
      <c r="A22" s="192">
        <v>18</v>
      </c>
      <c r="B22" s="292" t="s">
        <v>53</v>
      </c>
      <c r="C22" s="64" t="s">
        <v>680</v>
      </c>
      <c r="D22" s="30" t="s">
        <v>168</v>
      </c>
      <c r="E22" s="69" t="s">
        <v>135</v>
      </c>
      <c r="H22" s="75" t="s">
        <v>812</v>
      </c>
    </row>
    <row r="23" spans="1:11" ht="15.75" customHeight="1">
      <c r="A23" s="1">
        <v>19</v>
      </c>
      <c r="B23" s="199" t="s">
        <v>30</v>
      </c>
      <c r="C23" s="113" t="s">
        <v>681</v>
      </c>
      <c r="D23" s="193" t="s">
        <v>473</v>
      </c>
      <c r="E23" s="69" t="s">
        <v>135</v>
      </c>
      <c r="F23" s="77" t="s">
        <v>813</v>
      </c>
      <c r="G23" s="77"/>
    </row>
    <row r="24" spans="1:11" ht="15.75" customHeight="1">
      <c r="A24" s="1">
        <v>20</v>
      </c>
      <c r="B24" s="63" t="s">
        <v>16</v>
      </c>
      <c r="C24" s="244" t="s">
        <v>133</v>
      </c>
      <c r="D24" s="34" t="s">
        <v>173</v>
      </c>
      <c r="E24" s="69" t="s">
        <v>135</v>
      </c>
      <c r="H24" s="167" t="s">
        <v>265</v>
      </c>
    </row>
    <row r="25" spans="1:11" ht="15.75" customHeight="1">
      <c r="A25" s="1">
        <v>21</v>
      </c>
      <c r="B25" s="56" t="s">
        <v>42</v>
      </c>
      <c r="C25" s="245" t="s">
        <v>136</v>
      </c>
      <c r="D25" s="34" t="s">
        <v>173</v>
      </c>
      <c r="E25" s="69" t="s">
        <v>135</v>
      </c>
      <c r="H25" s="75" t="s">
        <v>558</v>
      </c>
    </row>
    <row r="26" spans="1:11" ht="15.75" customHeight="1">
      <c r="A26" s="1">
        <v>22</v>
      </c>
      <c r="B26" s="263" t="s">
        <v>19</v>
      </c>
      <c r="C26" s="244" t="s">
        <v>133</v>
      </c>
      <c r="D26" s="9" t="s">
        <v>176</v>
      </c>
      <c r="E26" s="69" t="s">
        <v>135</v>
      </c>
      <c r="H26" s="75" t="s">
        <v>814</v>
      </c>
    </row>
    <row r="27" spans="1:11" ht="15.75" customHeight="1">
      <c r="A27" s="1">
        <v>23</v>
      </c>
      <c r="B27" s="234" t="s">
        <v>119</v>
      </c>
      <c r="C27" s="246" t="s">
        <v>136</v>
      </c>
      <c r="D27" s="40" t="s">
        <v>176</v>
      </c>
      <c r="E27" s="69" t="s">
        <v>135</v>
      </c>
    </row>
    <row r="28" spans="1:11" ht="15.75" customHeight="1">
      <c r="A28" s="1">
        <v>25</v>
      </c>
      <c r="B28" s="158" t="s">
        <v>90</v>
      </c>
      <c r="C28" s="113" t="s">
        <v>754</v>
      </c>
      <c r="D28" s="152"/>
      <c r="E28" s="69" t="s">
        <v>135</v>
      </c>
      <c r="H28" s="71" t="s">
        <v>220</v>
      </c>
    </row>
    <row r="29" spans="1:11" ht="15.75" customHeight="1">
      <c r="A29" s="1">
        <v>37</v>
      </c>
      <c r="B29" s="53" t="s">
        <v>108</v>
      </c>
      <c r="C29" s="113" t="s">
        <v>815</v>
      </c>
      <c r="D29" s="191" t="s">
        <v>351</v>
      </c>
      <c r="E29" s="69" t="s">
        <v>135</v>
      </c>
      <c r="J29" s="78" t="s">
        <v>278</v>
      </c>
    </row>
    <row r="30" spans="1:11" ht="15.75" customHeight="1">
      <c r="A30" s="1">
        <v>26</v>
      </c>
      <c r="B30" s="108" t="s">
        <v>100</v>
      </c>
      <c r="C30" s="113" t="s">
        <v>815</v>
      </c>
      <c r="D30" s="191" t="s">
        <v>187</v>
      </c>
      <c r="E30" s="69" t="s">
        <v>135</v>
      </c>
    </row>
    <row r="31" spans="1:11" ht="15.75" customHeight="1">
      <c r="A31" s="1">
        <v>29</v>
      </c>
      <c r="B31" s="10" t="s">
        <v>81</v>
      </c>
      <c r="C31" s="113" t="s">
        <v>687</v>
      </c>
      <c r="D31" s="151"/>
      <c r="E31" s="69" t="s">
        <v>135</v>
      </c>
    </row>
    <row r="32" spans="1:11" ht="15.75" customHeight="1">
      <c r="A32" s="1">
        <v>28</v>
      </c>
      <c r="B32" s="107" t="s">
        <v>92</v>
      </c>
      <c r="C32" s="113" t="s">
        <v>687</v>
      </c>
      <c r="D32" s="191" t="s">
        <v>333</v>
      </c>
      <c r="E32" s="69" t="s">
        <v>135</v>
      </c>
    </row>
    <row r="33" spans="1:9" ht="15.75" customHeight="1">
      <c r="A33" s="1">
        <v>31</v>
      </c>
      <c r="B33" s="196" t="s">
        <v>56</v>
      </c>
      <c r="C33" s="113" t="s">
        <v>816</v>
      </c>
      <c r="D33" s="191" t="s">
        <v>335</v>
      </c>
      <c r="E33" s="69" t="s">
        <v>135</v>
      </c>
      <c r="H33" s="228" t="s">
        <v>60</v>
      </c>
      <c r="I33" s="228" t="s">
        <v>811</v>
      </c>
    </row>
    <row r="34" spans="1:9" ht="15.75" customHeight="1">
      <c r="A34" s="192">
        <v>36</v>
      </c>
      <c r="B34" s="197" t="s">
        <v>121</v>
      </c>
      <c r="C34" s="113" t="s">
        <v>707</v>
      </c>
      <c r="D34" s="151"/>
      <c r="E34" s="69" t="s">
        <v>135</v>
      </c>
      <c r="H34" s="228" t="s">
        <v>111</v>
      </c>
      <c r="I34" s="228" t="s">
        <v>817</v>
      </c>
    </row>
    <row r="35" spans="1:9" ht="15.75" customHeight="1">
      <c r="A35" s="1">
        <v>30</v>
      </c>
      <c r="B35" s="21" t="s">
        <v>22</v>
      </c>
      <c r="C35" s="113" t="s">
        <v>704</v>
      </c>
      <c r="D35" s="191" t="s">
        <v>196</v>
      </c>
      <c r="E35" s="69" t="s">
        <v>135</v>
      </c>
    </row>
    <row r="36" spans="1:9" ht="15.75" customHeight="1">
      <c r="A36" s="1">
        <v>32</v>
      </c>
      <c r="B36" s="110" t="s">
        <v>13</v>
      </c>
      <c r="C36" s="227" t="s">
        <v>681</v>
      </c>
      <c r="D36" s="151"/>
      <c r="E36" s="69" t="s">
        <v>135</v>
      </c>
    </row>
    <row r="37" spans="1:9" ht="15.75" customHeight="1">
      <c r="A37" s="1">
        <v>34</v>
      </c>
      <c r="B37" s="157" t="s">
        <v>64</v>
      </c>
      <c r="C37" s="113" t="s">
        <v>698</v>
      </c>
      <c r="D37" s="151" t="s">
        <v>818</v>
      </c>
      <c r="E37" s="69" t="s">
        <v>135</v>
      </c>
    </row>
    <row r="38" spans="1:9" ht="15.75" customHeight="1">
      <c r="A38" s="1">
        <v>40</v>
      </c>
      <c r="B38" s="283" t="s">
        <v>74</v>
      </c>
      <c r="C38" s="42" t="s">
        <v>698</v>
      </c>
      <c r="D38" s="297" t="s">
        <v>819</v>
      </c>
      <c r="E38" s="69" t="s">
        <v>135</v>
      </c>
    </row>
    <row r="39" spans="1:9" ht="15.75" customHeight="1">
      <c r="A39" s="192">
        <v>39</v>
      </c>
      <c r="B39" s="195" t="s">
        <v>38</v>
      </c>
      <c r="C39" s="122" t="s">
        <v>701</v>
      </c>
      <c r="D39" s="152"/>
      <c r="E39" s="69" t="s">
        <v>135</v>
      </c>
    </row>
    <row r="40" spans="1:9" ht="15.75" customHeight="1">
      <c r="A40" s="1">
        <v>35</v>
      </c>
      <c r="B40" s="47" t="s">
        <v>125</v>
      </c>
      <c r="C40" s="136" t="s">
        <v>204</v>
      </c>
      <c r="D40" s="5"/>
      <c r="E40" s="69" t="s">
        <v>135</v>
      </c>
    </row>
    <row r="41" spans="1:9" ht="15.75" customHeight="1">
      <c r="A41" s="1">
        <v>38</v>
      </c>
      <c r="B41" s="156" t="s">
        <v>111</v>
      </c>
      <c r="C41" s="136" t="s">
        <v>204</v>
      </c>
      <c r="D41" s="67"/>
      <c r="E41" s="69" t="s">
        <v>135</v>
      </c>
    </row>
    <row r="42" spans="1:9" ht="15.75" customHeight="1">
      <c r="A42" s="1">
        <v>33</v>
      </c>
      <c r="B42" s="51" t="s">
        <v>51</v>
      </c>
      <c r="C42" s="136" t="s">
        <v>204</v>
      </c>
      <c r="D42" s="5"/>
      <c r="E42" s="69" t="s">
        <v>135</v>
      </c>
    </row>
    <row r="43" spans="1:9" ht="15.75" customHeight="1">
      <c r="A43" s="192">
        <v>24</v>
      </c>
      <c r="B43" s="57" t="s">
        <v>71</v>
      </c>
      <c r="C43" s="136" t="s">
        <v>204</v>
      </c>
      <c r="D43" s="152"/>
      <c r="E43" s="69" t="s">
        <v>135</v>
      </c>
    </row>
    <row r="44" spans="1:9" ht="15.75" customHeight="1">
      <c r="A44" s="192">
        <v>27</v>
      </c>
      <c r="B44" s="41" t="s">
        <v>55</v>
      </c>
      <c r="C44" s="115" t="s">
        <v>204</v>
      </c>
      <c r="D44" s="293"/>
      <c r="E44" s="69" t="s">
        <v>135</v>
      </c>
    </row>
    <row r="45" spans="1:9" ht="15.75" customHeight="1">
      <c r="A45" s="192">
        <v>41</v>
      </c>
      <c r="B45" s="282" t="s">
        <v>47</v>
      </c>
      <c r="C45" s="271" t="s">
        <v>588</v>
      </c>
      <c r="D45" s="5"/>
      <c r="E45" s="5"/>
    </row>
    <row r="46" spans="1:9" ht="15.75" customHeight="1">
      <c r="A46" s="192">
        <v>42</v>
      </c>
      <c r="B46" s="273" t="s">
        <v>117</v>
      </c>
      <c r="C46" s="226" t="s">
        <v>588</v>
      </c>
      <c r="D46" s="5"/>
      <c r="E46" s="5"/>
    </row>
    <row r="47" spans="1:9" ht="15.75" customHeight="1">
      <c r="A47" s="178"/>
      <c r="B47" s="180">
        <f>COUNTIF(B5:B46,"*")</f>
        <v>42</v>
      </c>
      <c r="C47" s="180">
        <v>6</v>
      </c>
      <c r="D47" s="180">
        <f>B47-C47</f>
        <v>36</v>
      </c>
      <c r="E47" s="179"/>
    </row>
    <row r="50" spans="2:8">
      <c r="B50" s="80" t="s">
        <v>287</v>
      </c>
      <c r="C50" s="81" t="s">
        <v>288</v>
      </c>
      <c r="D50" s="81" t="s">
        <v>289</v>
      </c>
      <c r="E50" s="81" t="s">
        <v>290</v>
      </c>
      <c r="F50" s="81"/>
      <c r="G50" s="80" t="s">
        <v>291</v>
      </c>
      <c r="H50" s="80" t="s">
        <v>292</v>
      </c>
    </row>
    <row r="51" spans="2:8" ht="15.75">
      <c r="B51" s="82" t="s">
        <v>293</v>
      </c>
      <c r="C51" s="83">
        <v>504180385</v>
      </c>
      <c r="D51" s="84" t="s">
        <v>294</v>
      </c>
      <c r="E51" s="85" t="s">
        <v>295</v>
      </c>
      <c r="F51" s="86"/>
      <c r="G51" s="87"/>
      <c r="H51" s="88"/>
    </row>
    <row r="52" spans="2:8" ht="15.75">
      <c r="B52" s="82" t="s">
        <v>296</v>
      </c>
      <c r="C52" s="89">
        <v>504180150</v>
      </c>
      <c r="D52" s="90" t="s">
        <v>297</v>
      </c>
      <c r="E52" s="91" t="s">
        <v>298</v>
      </c>
      <c r="F52" s="92"/>
      <c r="G52" s="88"/>
      <c r="H52" s="93"/>
    </row>
    <row r="53" spans="2:8" ht="15.75">
      <c r="B53" s="82" t="s">
        <v>299</v>
      </c>
      <c r="C53" s="89">
        <v>505786792</v>
      </c>
      <c r="D53" s="90" t="s">
        <v>297</v>
      </c>
      <c r="E53" s="91" t="s">
        <v>300</v>
      </c>
      <c r="F53" s="92"/>
      <c r="G53" s="88"/>
      <c r="H53" s="93"/>
    </row>
    <row r="54" spans="2:8" ht="15.75">
      <c r="B54" s="82" t="s">
        <v>301</v>
      </c>
      <c r="C54" s="89">
        <v>569928907</v>
      </c>
      <c r="D54" s="90" t="s">
        <v>302</v>
      </c>
      <c r="E54" s="91" t="s">
        <v>303</v>
      </c>
      <c r="F54" s="92"/>
      <c r="G54" s="88" t="s">
        <v>415</v>
      </c>
      <c r="H54" s="88"/>
    </row>
    <row r="55" spans="2:8" ht="15.75">
      <c r="B55" s="82" t="s">
        <v>304</v>
      </c>
      <c r="C55" s="89">
        <v>568828539</v>
      </c>
      <c r="D55" s="90" t="s">
        <v>302</v>
      </c>
      <c r="E55" s="91" t="s">
        <v>305</v>
      </c>
      <c r="F55" s="92"/>
      <c r="G55" s="88"/>
      <c r="H55" s="95"/>
    </row>
    <row r="56" spans="2:8" ht="15.75">
      <c r="B56" s="82" t="s">
        <v>306</v>
      </c>
      <c r="C56" s="89">
        <v>502865491</v>
      </c>
      <c r="D56" s="90" t="s">
        <v>302</v>
      </c>
      <c r="E56" s="91" t="s">
        <v>307</v>
      </c>
      <c r="F56" s="92"/>
      <c r="G56" s="94" t="s">
        <v>308</v>
      </c>
      <c r="H56" s="95"/>
    </row>
    <row r="57" spans="2:8" ht="15.75">
      <c r="B57" s="82" t="s">
        <v>309</v>
      </c>
      <c r="C57" s="89">
        <v>502865597</v>
      </c>
      <c r="D57" s="84" t="s">
        <v>310</v>
      </c>
      <c r="E57" s="85" t="s">
        <v>295</v>
      </c>
      <c r="F57" s="86"/>
      <c r="G57" s="87"/>
      <c r="H57" s="95"/>
    </row>
    <row r="58" spans="2:8" ht="15.75">
      <c r="B58" s="82" t="s">
        <v>311</v>
      </c>
      <c r="C58" s="89">
        <v>564147798</v>
      </c>
      <c r="D58" s="90" t="s">
        <v>312</v>
      </c>
      <c r="E58" s="91" t="s">
        <v>313</v>
      </c>
      <c r="F58" s="92"/>
      <c r="G58" s="88"/>
      <c r="H58" s="93"/>
    </row>
    <row r="59" spans="2:8" ht="15.75">
      <c r="B59" s="96" t="s">
        <v>314</v>
      </c>
      <c r="C59" s="89">
        <v>564147713</v>
      </c>
      <c r="D59" s="90" t="s">
        <v>312</v>
      </c>
      <c r="E59" s="91" t="s">
        <v>315</v>
      </c>
      <c r="F59" s="92"/>
      <c r="G59" s="88"/>
      <c r="H59" s="88"/>
    </row>
    <row r="60" spans="2:8">
      <c r="B60" s="97" t="s">
        <v>316</v>
      </c>
      <c r="C60" s="98"/>
      <c r="D60" s="85"/>
      <c r="E60" s="91" t="s">
        <v>317</v>
      </c>
      <c r="F60" s="86"/>
      <c r="G60" s="87"/>
      <c r="H60" s="95"/>
    </row>
    <row r="63" spans="2:8">
      <c r="B63" s="99" t="s">
        <v>318</v>
      </c>
      <c r="C63" s="99" t="s">
        <v>319</v>
      </c>
    </row>
    <row r="64" spans="2:8">
      <c r="B64" s="100" t="s">
        <v>320</v>
      </c>
      <c r="C64" s="101"/>
    </row>
    <row r="65" spans="2:6">
      <c r="B65" s="100" t="s">
        <v>321</v>
      </c>
      <c r="C65" s="101"/>
    </row>
    <row r="66" spans="2:6">
      <c r="B66" s="100" t="s">
        <v>322</v>
      </c>
      <c r="C66" s="101"/>
    </row>
    <row r="67" spans="2:6">
      <c r="B67" s="100" t="s">
        <v>323</v>
      </c>
      <c r="C67" s="101"/>
    </row>
    <row r="68" spans="2:6">
      <c r="B68" s="100" t="s">
        <v>324</v>
      </c>
      <c r="C68" s="101"/>
    </row>
    <row r="71" spans="2:6">
      <c r="B71" s="391" t="s">
        <v>771</v>
      </c>
      <c r="C71" s="391"/>
      <c r="D71" s="391"/>
      <c r="E71" s="391"/>
      <c r="F71" s="391"/>
    </row>
    <row r="72" spans="2:6">
      <c r="B72" s="334" t="s">
        <v>718</v>
      </c>
      <c r="C72" s="335"/>
      <c r="D72" s="335"/>
      <c r="E72" s="335"/>
      <c r="F72" s="335"/>
    </row>
    <row r="73" spans="2:6">
      <c r="B73" s="334" t="s">
        <v>615</v>
      </c>
      <c r="C73" s="335"/>
      <c r="D73" s="335"/>
      <c r="E73" s="335"/>
      <c r="F73" s="335"/>
    </row>
    <row r="74" spans="2:6">
      <c r="B74" s="333" t="s">
        <v>144</v>
      </c>
      <c r="C74" s="333"/>
      <c r="D74" s="333"/>
      <c r="E74" s="333"/>
      <c r="F74" s="333"/>
    </row>
    <row r="75" spans="2:6">
      <c r="B75" s="340" t="s">
        <v>156</v>
      </c>
      <c r="C75" s="341"/>
      <c r="D75" s="341"/>
      <c r="E75" s="341"/>
      <c r="F75" s="341"/>
    </row>
    <row r="76" spans="2:6">
      <c r="B76" s="334" t="s">
        <v>160</v>
      </c>
      <c r="C76" s="335"/>
      <c r="D76" s="335"/>
      <c r="E76" s="335"/>
      <c r="F76" s="335"/>
    </row>
    <row r="77" spans="2:6">
      <c r="B77" s="343" t="s">
        <v>162</v>
      </c>
      <c r="C77" s="343"/>
      <c r="D77" s="343"/>
      <c r="E77" s="343"/>
      <c r="F77" s="343"/>
    </row>
    <row r="78" spans="2:6">
      <c r="B78" s="344" t="s">
        <v>164</v>
      </c>
      <c r="C78" s="345"/>
      <c r="D78" s="345"/>
      <c r="E78" s="345"/>
      <c r="F78" s="345"/>
    </row>
    <row r="79" spans="2:6">
      <c r="B79" s="337" t="s">
        <v>165</v>
      </c>
      <c r="C79" s="338"/>
      <c r="D79" s="338"/>
      <c r="E79" s="338"/>
      <c r="F79" s="338"/>
    </row>
    <row r="80" spans="2:6">
      <c r="B80" s="337" t="s">
        <v>166</v>
      </c>
      <c r="C80" s="338"/>
      <c r="D80" s="338"/>
      <c r="E80" s="338"/>
      <c r="F80" s="338"/>
    </row>
    <row r="81" spans="2:6">
      <c r="B81" s="337" t="s">
        <v>169</v>
      </c>
      <c r="C81" s="338"/>
      <c r="D81" s="338"/>
      <c r="E81" s="338"/>
      <c r="F81" s="338"/>
    </row>
    <row r="82" spans="2:6">
      <c r="B82" s="337" t="s">
        <v>172</v>
      </c>
      <c r="C82" s="338"/>
      <c r="D82" s="338"/>
      <c r="E82" s="338"/>
      <c r="F82" s="338"/>
    </row>
    <row r="83" spans="2:6">
      <c r="B83" s="337" t="s">
        <v>174</v>
      </c>
      <c r="C83" s="338"/>
      <c r="D83" s="338"/>
      <c r="E83" s="338"/>
      <c r="F83" s="338"/>
    </row>
    <row r="84" spans="2:6">
      <c r="B84" s="337" t="s">
        <v>175</v>
      </c>
      <c r="C84" s="338"/>
      <c r="D84" s="338"/>
      <c r="E84" s="338"/>
      <c r="F84" s="338"/>
    </row>
    <row r="85" spans="2:6">
      <c r="B85" s="337" t="s">
        <v>177</v>
      </c>
      <c r="C85" s="338"/>
      <c r="D85" s="338"/>
      <c r="E85" s="338"/>
      <c r="F85" s="338"/>
    </row>
    <row r="86" spans="2:6">
      <c r="B86" s="337" t="s">
        <v>181</v>
      </c>
      <c r="C86" s="338"/>
      <c r="D86" s="338"/>
      <c r="E86" s="338"/>
      <c r="F86" s="338"/>
    </row>
    <row r="87" spans="2:6">
      <c r="B87" s="337" t="s">
        <v>184</v>
      </c>
      <c r="C87" s="338"/>
      <c r="D87" s="338"/>
      <c r="E87" s="338"/>
      <c r="F87" s="338"/>
    </row>
    <row r="88" spans="2:6">
      <c r="B88" s="337" t="s">
        <v>186</v>
      </c>
      <c r="C88" s="338"/>
      <c r="D88" s="338"/>
      <c r="E88" s="338"/>
      <c r="F88" s="338"/>
    </row>
    <row r="89" spans="2:6">
      <c r="B89" s="337" t="s">
        <v>188</v>
      </c>
      <c r="C89" s="338"/>
      <c r="D89" s="338"/>
      <c r="E89" s="338"/>
      <c r="F89" s="338"/>
    </row>
    <row r="90" spans="2:6">
      <c r="B90" s="337" t="s">
        <v>190</v>
      </c>
      <c r="C90" s="338"/>
      <c r="D90" s="338"/>
      <c r="E90" s="338"/>
      <c r="F90" s="338"/>
    </row>
    <row r="91" spans="2:6">
      <c r="B91" s="337" t="s">
        <v>191</v>
      </c>
      <c r="C91" s="338"/>
      <c r="D91" s="338"/>
      <c r="E91" s="338"/>
      <c r="F91" s="338"/>
    </row>
    <row r="92" spans="2:6">
      <c r="B92" s="350" t="s">
        <v>194</v>
      </c>
      <c r="C92" s="351"/>
      <c r="D92" s="351"/>
      <c r="E92" s="351"/>
      <c r="F92" s="351"/>
    </row>
  </sheetData>
  <mergeCells count="22">
    <mergeCell ref="B89:F89"/>
    <mergeCell ref="B90:F90"/>
    <mergeCell ref="B91:F91"/>
    <mergeCell ref="B92:F92"/>
    <mergeCell ref="B83:F83"/>
    <mergeCell ref="B84:F84"/>
    <mergeCell ref="B85:F85"/>
    <mergeCell ref="B86:F86"/>
    <mergeCell ref="B87:F87"/>
    <mergeCell ref="B88:F88"/>
    <mergeCell ref="B82:F82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7B88-70BD-4679-A92E-DC56AADF8E33}">
  <dimension ref="A2:M94"/>
  <sheetViews>
    <sheetView topLeftCell="A60" workbookViewId="0">
      <selection activeCell="C21" sqref="C21"/>
    </sheetView>
  </sheetViews>
  <sheetFormatPr defaultRowHeight="15"/>
  <cols>
    <col min="2" max="2" width="25.5703125" customWidth="1"/>
    <col min="3" max="4" width="26.85546875" customWidth="1"/>
    <col min="5" max="5" width="22.42578125" customWidth="1"/>
    <col min="7" max="7" width="14" customWidth="1"/>
    <col min="8" max="8" width="23.42578125" customWidth="1"/>
    <col min="9" max="9" width="17" customWidth="1"/>
    <col min="10" max="10" width="22.42578125" customWidth="1"/>
  </cols>
  <sheetData>
    <row r="2" spans="1:13">
      <c r="D2" t="s">
        <v>820</v>
      </c>
    </row>
    <row r="4" spans="1:13">
      <c r="C4" s="270" t="s">
        <v>821</v>
      </c>
    </row>
    <row r="5" spans="1:13" ht="15.75" customHeight="1">
      <c r="A5" s="192">
        <v>1</v>
      </c>
      <c r="B5" s="2" t="s">
        <v>25</v>
      </c>
      <c r="C5" s="3" t="s">
        <v>133</v>
      </c>
      <c r="D5" s="4" t="s">
        <v>461</v>
      </c>
      <c r="E5" s="69" t="s">
        <v>135</v>
      </c>
      <c r="H5" t="s">
        <v>218</v>
      </c>
      <c r="J5" s="167" t="s">
        <v>233</v>
      </c>
    </row>
    <row r="6" spans="1:13" ht="15.75" customHeight="1">
      <c r="A6" s="192">
        <v>2</v>
      </c>
      <c r="B6" s="62" t="s">
        <v>111</v>
      </c>
      <c r="C6" s="3" t="s">
        <v>136</v>
      </c>
      <c r="D6" s="4" t="s">
        <v>461</v>
      </c>
      <c r="E6" s="69" t="s">
        <v>135</v>
      </c>
      <c r="H6" t="s">
        <v>462</v>
      </c>
      <c r="J6" t="s">
        <v>236</v>
      </c>
      <c r="K6" t="s">
        <v>822</v>
      </c>
    </row>
    <row r="7" spans="1:13" ht="15.75" customHeight="1">
      <c r="A7" s="192">
        <v>3</v>
      </c>
      <c r="B7" s="196" t="s">
        <v>56</v>
      </c>
      <c r="C7" s="8" t="s">
        <v>137</v>
      </c>
      <c r="D7" s="9" t="s">
        <v>138</v>
      </c>
      <c r="E7" s="69" t="s">
        <v>135</v>
      </c>
      <c r="J7" t="s">
        <v>239</v>
      </c>
      <c r="K7" t="s">
        <v>405</v>
      </c>
    </row>
    <row r="8" spans="1:13" ht="15.75" customHeight="1">
      <c r="A8" s="192">
        <v>4</v>
      </c>
      <c r="B8" s="7" t="s">
        <v>40</v>
      </c>
      <c r="C8" s="8" t="s">
        <v>137</v>
      </c>
      <c r="D8" s="4" t="s">
        <v>140</v>
      </c>
      <c r="E8" s="69" t="s">
        <v>135</v>
      </c>
      <c r="H8" s="71" t="s">
        <v>219</v>
      </c>
      <c r="J8" t="s">
        <v>241</v>
      </c>
      <c r="K8" t="s">
        <v>383</v>
      </c>
    </row>
    <row r="9" spans="1:13" ht="15.75" customHeight="1">
      <c r="A9" s="192">
        <v>5</v>
      </c>
      <c r="B9" s="288" t="s">
        <v>80</v>
      </c>
      <c r="C9" s="229" t="s">
        <v>439</v>
      </c>
      <c r="D9" s="12" t="s">
        <v>143</v>
      </c>
      <c r="E9" s="69" t="s">
        <v>135</v>
      </c>
      <c r="H9" s="72" t="s">
        <v>223</v>
      </c>
      <c r="J9" s="73" t="s">
        <v>245</v>
      </c>
      <c r="K9" t="s">
        <v>822</v>
      </c>
    </row>
    <row r="10" spans="1:13" ht="15.75" customHeight="1">
      <c r="A10" s="192">
        <v>6</v>
      </c>
      <c r="B10" s="13" t="s">
        <v>32</v>
      </c>
      <c r="C10" s="8" t="s">
        <v>145</v>
      </c>
      <c r="D10" s="4" t="s">
        <v>397</v>
      </c>
      <c r="E10" s="69" t="s">
        <v>135</v>
      </c>
      <c r="H10" s="73" t="s">
        <v>225</v>
      </c>
      <c r="J10" t="s">
        <v>248</v>
      </c>
      <c r="K10" s="77" t="s">
        <v>823</v>
      </c>
      <c r="L10" s="77"/>
      <c r="M10" s="77"/>
    </row>
    <row r="11" spans="1:13" ht="15.75" customHeight="1">
      <c r="A11" s="192">
        <v>7</v>
      </c>
      <c r="B11" s="15" t="s">
        <v>60</v>
      </c>
      <c r="C11" s="8" t="s">
        <v>148</v>
      </c>
      <c r="D11" s="9" t="s">
        <v>138</v>
      </c>
      <c r="E11" s="69" t="s">
        <v>135</v>
      </c>
      <c r="H11" s="77" t="s">
        <v>260</v>
      </c>
      <c r="J11" t="s">
        <v>257</v>
      </c>
      <c r="K11" t="s">
        <v>468</v>
      </c>
    </row>
    <row r="12" spans="1:13" ht="15.75" customHeight="1">
      <c r="A12" s="192">
        <v>8</v>
      </c>
      <c r="B12" s="103" t="s">
        <v>10</v>
      </c>
      <c r="C12" s="8" t="s">
        <v>150</v>
      </c>
      <c r="D12" s="4" t="s">
        <v>140</v>
      </c>
      <c r="E12" s="69" t="s">
        <v>135</v>
      </c>
      <c r="H12" t="s">
        <v>229</v>
      </c>
      <c r="J12" s="73" t="s">
        <v>251</v>
      </c>
      <c r="K12" t="s">
        <v>364</v>
      </c>
    </row>
    <row r="13" spans="1:13" ht="15.75" customHeight="1">
      <c r="A13" s="192">
        <v>9</v>
      </c>
      <c r="B13" s="41" t="s">
        <v>55</v>
      </c>
      <c r="C13" s="20" t="s">
        <v>142</v>
      </c>
      <c r="D13" s="300" t="s">
        <v>152</v>
      </c>
      <c r="E13" s="69" t="s">
        <v>135</v>
      </c>
      <c r="J13" t="s">
        <v>254</v>
      </c>
      <c r="K13" t="s">
        <v>364</v>
      </c>
    </row>
    <row r="14" spans="1:13" ht="15.75" customHeight="1">
      <c r="A14" s="192">
        <v>10</v>
      </c>
      <c r="B14" s="18" t="s">
        <v>59</v>
      </c>
      <c r="C14" s="298" t="s">
        <v>142</v>
      </c>
      <c r="D14" s="17" t="s">
        <v>155</v>
      </c>
      <c r="E14" s="69" t="s">
        <v>135</v>
      </c>
      <c r="H14" s="71" t="s">
        <v>231</v>
      </c>
      <c r="J14" s="73" t="s">
        <v>264</v>
      </c>
      <c r="K14" t="s">
        <v>824</v>
      </c>
    </row>
    <row r="15" spans="1:13" ht="15.75" customHeight="1">
      <c r="A15" s="192">
        <v>11</v>
      </c>
      <c r="B15" s="51" t="s">
        <v>51</v>
      </c>
      <c r="C15" s="298" t="s">
        <v>145</v>
      </c>
      <c r="D15" s="17" t="s">
        <v>157</v>
      </c>
      <c r="E15" s="69" t="s">
        <v>135</v>
      </c>
      <c r="H15" s="74" t="s">
        <v>807</v>
      </c>
      <c r="J15" t="s">
        <v>222</v>
      </c>
      <c r="K15" s="73" t="s">
        <v>825</v>
      </c>
    </row>
    <row r="16" spans="1:13" ht="15.75" customHeight="1">
      <c r="A16" s="192">
        <v>12</v>
      </c>
      <c r="B16" s="65" t="s">
        <v>84</v>
      </c>
      <c r="C16" s="298" t="s">
        <v>145</v>
      </c>
      <c r="D16" s="308" t="s">
        <v>826</v>
      </c>
      <c r="E16" s="69" t="s">
        <v>135</v>
      </c>
      <c r="H16" s="75" t="s">
        <v>827</v>
      </c>
      <c r="I16" s="73"/>
      <c r="J16" t="s">
        <v>341</v>
      </c>
      <c r="K16" t="s">
        <v>828</v>
      </c>
    </row>
    <row r="17" spans="1:11" ht="15.75" customHeight="1">
      <c r="A17" s="192">
        <v>13</v>
      </c>
      <c r="B17" s="57" t="s">
        <v>71</v>
      </c>
      <c r="C17" s="299" t="s">
        <v>137</v>
      </c>
      <c r="D17" s="79" t="s">
        <v>829</v>
      </c>
      <c r="E17" s="69" t="s">
        <v>135</v>
      </c>
      <c r="J17" s="73" t="s">
        <v>649</v>
      </c>
      <c r="K17" t="s">
        <v>246</v>
      </c>
    </row>
    <row r="18" spans="1:11" ht="15.75" customHeight="1">
      <c r="A18" s="192">
        <v>14</v>
      </c>
      <c r="B18" s="257" t="s">
        <v>106</v>
      </c>
      <c r="C18" s="299" t="s">
        <v>137</v>
      </c>
      <c r="D18" s="79" t="s">
        <v>830</v>
      </c>
      <c r="E18" s="69" t="s">
        <v>135</v>
      </c>
      <c r="H18" s="167" t="s">
        <v>246</v>
      </c>
      <c r="J18" t="s">
        <v>273</v>
      </c>
      <c r="K18" t="s">
        <v>831</v>
      </c>
    </row>
    <row r="19" spans="1:11" ht="15.75" customHeight="1">
      <c r="A19" s="192">
        <v>15</v>
      </c>
      <c r="B19" s="26" t="s">
        <v>35</v>
      </c>
      <c r="C19" s="24" t="s">
        <v>150</v>
      </c>
      <c r="D19" s="301" t="s">
        <v>471</v>
      </c>
      <c r="E19" s="69" t="s">
        <v>135</v>
      </c>
      <c r="H19" s="75" t="s">
        <v>249</v>
      </c>
      <c r="J19" t="s">
        <v>832</v>
      </c>
    </row>
    <row r="20" spans="1:11" ht="15.75" customHeight="1">
      <c r="A20" s="192">
        <v>16</v>
      </c>
      <c r="B20" s="35" t="s">
        <v>38</v>
      </c>
      <c r="C20" s="24" t="s">
        <v>150</v>
      </c>
      <c r="D20" s="4" t="s">
        <v>329</v>
      </c>
      <c r="E20" s="69" t="s">
        <v>135</v>
      </c>
      <c r="H20" s="75" t="s">
        <v>833</v>
      </c>
      <c r="J20" t="s">
        <v>270</v>
      </c>
      <c r="K20" s="204"/>
    </row>
    <row r="21" spans="1:11" ht="15.75" customHeight="1">
      <c r="A21" s="192">
        <v>17</v>
      </c>
      <c r="B21" s="260" t="s">
        <v>72</v>
      </c>
      <c r="C21" s="64" t="s">
        <v>679</v>
      </c>
      <c r="D21" s="30" t="s">
        <v>171</v>
      </c>
      <c r="E21" s="69" t="s">
        <v>135</v>
      </c>
      <c r="H21" s="76" t="s">
        <v>474</v>
      </c>
    </row>
    <row r="22" spans="1:11" ht="15.75" customHeight="1">
      <c r="A22" s="192">
        <v>18</v>
      </c>
      <c r="B22" s="146" t="s">
        <v>125</v>
      </c>
      <c r="C22" s="64" t="s">
        <v>680</v>
      </c>
      <c r="D22" s="30" t="s">
        <v>168</v>
      </c>
      <c r="E22" s="69" t="s">
        <v>135</v>
      </c>
      <c r="H22" s="75" t="s">
        <v>812</v>
      </c>
    </row>
    <row r="23" spans="1:11" ht="15.75" customHeight="1">
      <c r="A23" s="1">
        <v>19</v>
      </c>
      <c r="B23" s="199" t="s">
        <v>30</v>
      </c>
      <c r="C23" s="113" t="s">
        <v>681</v>
      </c>
      <c r="D23" s="193" t="s">
        <v>473</v>
      </c>
      <c r="E23" s="69" t="s">
        <v>135</v>
      </c>
    </row>
    <row r="24" spans="1:11" ht="15.75" customHeight="1">
      <c r="A24" s="1">
        <v>20</v>
      </c>
      <c r="B24" s="63" t="s">
        <v>16</v>
      </c>
      <c r="C24" s="244" t="s">
        <v>133</v>
      </c>
      <c r="D24" s="34" t="s">
        <v>173</v>
      </c>
      <c r="E24" s="69" t="s">
        <v>135</v>
      </c>
      <c r="H24" s="167" t="s">
        <v>265</v>
      </c>
    </row>
    <row r="25" spans="1:11" ht="15.75" customHeight="1">
      <c r="A25" s="1">
        <v>21</v>
      </c>
      <c r="B25" s="304" t="s">
        <v>42</v>
      </c>
      <c r="C25" s="245" t="s">
        <v>136</v>
      </c>
      <c r="D25" s="34" t="s">
        <v>173</v>
      </c>
      <c r="E25" s="69" t="s">
        <v>135</v>
      </c>
      <c r="H25" s="76" t="s">
        <v>834</v>
      </c>
    </row>
    <row r="26" spans="1:11" ht="15.75" customHeight="1">
      <c r="A26" s="1">
        <v>22</v>
      </c>
      <c r="B26" s="111" t="s">
        <v>62</v>
      </c>
      <c r="C26" s="244" t="s">
        <v>133</v>
      </c>
      <c r="D26" s="9" t="s">
        <v>176</v>
      </c>
      <c r="E26" s="69" t="s">
        <v>135</v>
      </c>
      <c r="H26" s="76" t="s">
        <v>835</v>
      </c>
    </row>
    <row r="27" spans="1:11" ht="15.75" customHeight="1">
      <c r="A27" s="1">
        <v>23</v>
      </c>
      <c r="B27" s="305" t="s">
        <v>119</v>
      </c>
      <c r="C27" s="246" t="s">
        <v>136</v>
      </c>
      <c r="D27" s="40" t="s">
        <v>176</v>
      </c>
      <c r="E27" s="69" t="s">
        <v>135</v>
      </c>
    </row>
    <row r="28" spans="1:11" ht="15.75" customHeight="1">
      <c r="A28" s="1">
        <v>28</v>
      </c>
      <c r="B28" s="107" t="s">
        <v>92</v>
      </c>
      <c r="C28" s="113" t="s">
        <v>836</v>
      </c>
      <c r="D28" s="208"/>
      <c r="E28" s="69" t="s">
        <v>135</v>
      </c>
      <c r="H28" s="71" t="s">
        <v>220</v>
      </c>
    </row>
    <row r="29" spans="1:11" ht="15.75" customHeight="1">
      <c r="A29" s="1">
        <v>26</v>
      </c>
      <c r="B29" s="108" t="s">
        <v>100</v>
      </c>
      <c r="C29" s="113" t="s">
        <v>685</v>
      </c>
      <c r="D29" s="208"/>
      <c r="E29" s="69" t="s">
        <v>135</v>
      </c>
      <c r="J29" s="78" t="s">
        <v>278</v>
      </c>
    </row>
    <row r="30" spans="1:11" ht="15.75" customHeight="1">
      <c r="A30" s="1">
        <v>31</v>
      </c>
      <c r="B30" s="53" t="s">
        <v>108</v>
      </c>
      <c r="C30" s="113" t="s">
        <v>687</v>
      </c>
      <c r="D30" s="191" t="s">
        <v>335</v>
      </c>
      <c r="E30" s="69" t="s">
        <v>135</v>
      </c>
    </row>
    <row r="31" spans="1:11" ht="15.75" customHeight="1">
      <c r="A31" s="192">
        <v>36</v>
      </c>
      <c r="B31" s="197" t="s">
        <v>121</v>
      </c>
      <c r="C31" s="113" t="s">
        <v>707</v>
      </c>
      <c r="D31" s="191" t="s">
        <v>511</v>
      </c>
      <c r="E31" s="69" t="s">
        <v>135</v>
      </c>
    </row>
    <row r="32" spans="1:11" ht="15.75" customHeight="1">
      <c r="A32" s="1">
        <v>30</v>
      </c>
      <c r="B32" s="21" t="s">
        <v>22</v>
      </c>
      <c r="C32" s="113" t="s">
        <v>794</v>
      </c>
      <c r="D32" s="285" t="s">
        <v>333</v>
      </c>
      <c r="E32" s="69" t="s">
        <v>135</v>
      </c>
    </row>
    <row r="33" spans="1:9" ht="15.75" customHeight="1">
      <c r="A33" s="1">
        <v>33</v>
      </c>
      <c r="B33" s="106" t="s">
        <v>78</v>
      </c>
      <c r="C33" s="112" t="s">
        <v>794</v>
      </c>
      <c r="D33" s="285" t="s">
        <v>351</v>
      </c>
      <c r="E33" s="69" t="s">
        <v>135</v>
      </c>
      <c r="H33" s="307" t="s">
        <v>837</v>
      </c>
    </row>
    <row r="34" spans="1:9" ht="15.75" customHeight="1">
      <c r="A34" s="1">
        <v>40</v>
      </c>
      <c r="B34" s="283" t="s">
        <v>74</v>
      </c>
      <c r="C34" s="44" t="s">
        <v>681</v>
      </c>
      <c r="D34" s="45" t="s">
        <v>838</v>
      </c>
      <c r="E34" s="69" t="s">
        <v>135</v>
      </c>
      <c r="H34" s="228" t="s">
        <v>60</v>
      </c>
      <c r="I34" s="228" t="s">
        <v>822</v>
      </c>
    </row>
    <row r="35" spans="1:9" ht="15.75" customHeight="1">
      <c r="A35" s="1">
        <v>34</v>
      </c>
      <c r="B35" s="157" t="s">
        <v>64</v>
      </c>
      <c r="C35" s="122" t="s">
        <v>680</v>
      </c>
      <c r="D35" s="45" t="s">
        <v>839</v>
      </c>
      <c r="E35" s="69" t="s">
        <v>135</v>
      </c>
      <c r="H35" s="228" t="s">
        <v>75</v>
      </c>
      <c r="I35" s="228" t="s">
        <v>822</v>
      </c>
    </row>
    <row r="36" spans="1:9" ht="15.75" customHeight="1">
      <c r="A36" s="192">
        <v>39</v>
      </c>
      <c r="B36" s="148" t="s">
        <v>96</v>
      </c>
      <c r="C36" s="136" t="s">
        <v>204</v>
      </c>
      <c r="D36" s="293"/>
      <c r="E36" s="69" t="s">
        <v>135</v>
      </c>
      <c r="H36" s="228" t="s">
        <v>42</v>
      </c>
      <c r="I36" s="228" t="s">
        <v>822</v>
      </c>
    </row>
    <row r="37" spans="1:9" ht="15.75" customHeight="1">
      <c r="A37" s="1">
        <v>25</v>
      </c>
      <c r="B37" s="43" t="s">
        <v>90</v>
      </c>
      <c r="C37" s="115" t="s">
        <v>204</v>
      </c>
      <c r="D37" s="306"/>
      <c r="E37" s="69" t="s">
        <v>135</v>
      </c>
      <c r="H37" s="228" t="s">
        <v>840</v>
      </c>
      <c r="I37" s="228" t="s">
        <v>822</v>
      </c>
    </row>
    <row r="38" spans="1:9" ht="15.75" customHeight="1">
      <c r="A38" s="1">
        <v>32</v>
      </c>
      <c r="B38" s="19" t="s">
        <v>13</v>
      </c>
      <c r="C38" s="115" t="s">
        <v>841</v>
      </c>
      <c r="D38" s="69"/>
      <c r="E38" s="69" t="s">
        <v>135</v>
      </c>
    </row>
    <row r="39" spans="1:9" ht="15.75" customHeight="1">
      <c r="A39" s="1">
        <v>38</v>
      </c>
      <c r="B39" s="267" t="s">
        <v>75</v>
      </c>
      <c r="C39" s="115" t="s">
        <v>204</v>
      </c>
      <c r="D39" s="223"/>
      <c r="E39" s="69" t="s">
        <v>135</v>
      </c>
    </row>
    <row r="40" spans="1:9" ht="15.75" customHeight="1">
      <c r="A40" s="1">
        <v>35</v>
      </c>
      <c r="B40" s="302" t="s">
        <v>53</v>
      </c>
      <c r="C40" s="115" t="s">
        <v>204</v>
      </c>
      <c r="D40" s="69"/>
      <c r="E40" s="69" t="s">
        <v>135</v>
      </c>
    </row>
    <row r="41" spans="1:9" ht="15.75" customHeight="1">
      <c r="A41" s="192">
        <v>24</v>
      </c>
      <c r="B41" s="289" t="s">
        <v>68</v>
      </c>
      <c r="C41" s="115" t="s">
        <v>204</v>
      </c>
      <c r="D41" s="223"/>
      <c r="E41" s="69" t="s">
        <v>135</v>
      </c>
    </row>
    <row r="42" spans="1:9" ht="15.75" customHeight="1">
      <c r="A42" s="192">
        <v>27</v>
      </c>
      <c r="B42" s="303" t="s">
        <v>115</v>
      </c>
      <c r="C42" s="115" t="s">
        <v>204</v>
      </c>
      <c r="D42" s="151"/>
      <c r="E42" s="69" t="s">
        <v>135</v>
      </c>
    </row>
    <row r="43" spans="1:9" ht="15.75" customHeight="1">
      <c r="A43" s="1">
        <v>29</v>
      </c>
      <c r="B43" s="274" t="s">
        <v>81</v>
      </c>
      <c r="C43" s="115" t="s">
        <v>204</v>
      </c>
      <c r="D43" s="281"/>
      <c r="E43" s="69" t="s">
        <v>135</v>
      </c>
    </row>
    <row r="44" spans="1:9" ht="15.75" customHeight="1">
      <c r="A44" s="1">
        <v>37</v>
      </c>
      <c r="B44" s="124" t="s">
        <v>19</v>
      </c>
      <c r="C44" s="115" t="s">
        <v>204</v>
      </c>
      <c r="D44" s="69"/>
      <c r="E44" s="69" t="s">
        <v>135</v>
      </c>
    </row>
    <row r="45" spans="1:9" ht="15.75" customHeight="1">
      <c r="A45" s="192">
        <v>41</v>
      </c>
      <c r="B45" s="282" t="s">
        <v>47</v>
      </c>
      <c r="C45" s="271" t="s">
        <v>588</v>
      </c>
      <c r="D45" s="5"/>
      <c r="E45" s="69"/>
    </row>
    <row r="46" spans="1:9" ht="15.75" customHeight="1">
      <c r="A46" s="192">
        <v>42</v>
      </c>
      <c r="B46" s="273" t="s">
        <v>117</v>
      </c>
      <c r="C46" s="226" t="s">
        <v>588</v>
      </c>
      <c r="D46" s="5"/>
      <c r="E46" s="69"/>
    </row>
    <row r="47" spans="1:9" ht="15.75" customHeight="1">
      <c r="A47" s="178"/>
      <c r="B47" s="180">
        <f>COUNTIF(B5:B46,"*")</f>
        <v>42</v>
      </c>
      <c r="C47" s="180">
        <f>COUNTIFS(C3:C44,"&lt;&gt;*-*")</f>
        <v>11</v>
      </c>
      <c r="D47" s="180">
        <f>B47-C47</f>
        <v>31</v>
      </c>
      <c r="E47" s="179"/>
    </row>
    <row r="50" spans="2:8">
      <c r="B50" s="80" t="s">
        <v>287</v>
      </c>
      <c r="C50" s="81" t="s">
        <v>288</v>
      </c>
      <c r="D50" s="81" t="s">
        <v>289</v>
      </c>
      <c r="E50" s="81" t="s">
        <v>290</v>
      </c>
      <c r="F50" s="81"/>
      <c r="G50" s="80" t="s">
        <v>291</v>
      </c>
      <c r="H50" s="80" t="s">
        <v>292</v>
      </c>
    </row>
    <row r="51" spans="2:8" ht="29.25">
      <c r="B51" s="82" t="s">
        <v>293</v>
      </c>
      <c r="C51" s="83">
        <v>504180385</v>
      </c>
      <c r="D51" s="84" t="s">
        <v>294</v>
      </c>
      <c r="E51" s="85" t="s">
        <v>295</v>
      </c>
      <c r="F51" s="86"/>
      <c r="G51" s="87"/>
      <c r="H51" s="88"/>
    </row>
    <row r="52" spans="2:8" ht="29.25">
      <c r="B52" s="82" t="s">
        <v>296</v>
      </c>
      <c r="C52" s="89">
        <v>504180150</v>
      </c>
      <c r="D52" s="90" t="s">
        <v>297</v>
      </c>
      <c r="E52" s="91" t="s">
        <v>298</v>
      </c>
      <c r="F52" s="92"/>
      <c r="G52" s="88"/>
      <c r="H52" s="93"/>
    </row>
    <row r="53" spans="2:8" ht="29.25">
      <c r="B53" s="82" t="s">
        <v>299</v>
      </c>
      <c r="C53" s="89">
        <v>505786792</v>
      </c>
      <c r="D53" s="90" t="s">
        <v>297</v>
      </c>
      <c r="E53" s="91" t="s">
        <v>300</v>
      </c>
      <c r="F53" s="92"/>
      <c r="G53" s="88"/>
      <c r="H53" s="93"/>
    </row>
    <row r="54" spans="2:8" ht="29.25">
      <c r="B54" s="82" t="s">
        <v>301</v>
      </c>
      <c r="C54" s="89">
        <v>569928907</v>
      </c>
      <c r="D54" s="90" t="s">
        <v>302</v>
      </c>
      <c r="E54" s="91" t="s">
        <v>303</v>
      </c>
      <c r="F54" s="92"/>
      <c r="G54" s="88" t="s">
        <v>415</v>
      </c>
      <c r="H54" s="88"/>
    </row>
    <row r="55" spans="2:8" ht="29.25">
      <c r="B55" s="82" t="s">
        <v>304</v>
      </c>
      <c r="C55" s="89">
        <v>568828539</v>
      </c>
      <c r="D55" s="90" t="s">
        <v>302</v>
      </c>
      <c r="E55" s="91" t="s">
        <v>305</v>
      </c>
      <c r="F55" s="92"/>
      <c r="G55" s="88"/>
      <c r="H55" s="95"/>
    </row>
    <row r="56" spans="2:8" ht="29.25">
      <c r="B56" s="82" t="s">
        <v>306</v>
      </c>
      <c r="C56" s="89">
        <v>502865491</v>
      </c>
      <c r="D56" s="90" t="s">
        <v>302</v>
      </c>
      <c r="E56" s="91" t="s">
        <v>307</v>
      </c>
      <c r="F56" s="92"/>
      <c r="G56" s="94" t="s">
        <v>308</v>
      </c>
      <c r="H56" s="95"/>
    </row>
    <row r="57" spans="2:8" ht="29.25">
      <c r="B57" s="82" t="s">
        <v>309</v>
      </c>
      <c r="C57" s="89">
        <v>502865597</v>
      </c>
      <c r="D57" s="84" t="s">
        <v>310</v>
      </c>
      <c r="E57" s="85" t="s">
        <v>295</v>
      </c>
      <c r="F57" s="86"/>
      <c r="G57" s="87"/>
      <c r="H57" s="95"/>
    </row>
    <row r="58" spans="2:8" ht="29.25">
      <c r="B58" s="82" t="s">
        <v>311</v>
      </c>
      <c r="C58" s="89">
        <v>564147798</v>
      </c>
      <c r="D58" s="90" t="s">
        <v>312</v>
      </c>
      <c r="E58" s="91" t="s">
        <v>313</v>
      </c>
      <c r="F58" s="92"/>
      <c r="G58" s="88"/>
      <c r="H58" s="93"/>
    </row>
    <row r="59" spans="2:8" ht="29.25">
      <c r="B59" s="96" t="s">
        <v>314</v>
      </c>
      <c r="C59" s="89">
        <v>564147713</v>
      </c>
      <c r="D59" s="90" t="s">
        <v>312</v>
      </c>
      <c r="E59" s="91" t="s">
        <v>315</v>
      </c>
      <c r="F59" s="92"/>
      <c r="G59" s="88"/>
      <c r="H59" s="88"/>
    </row>
    <row r="60" spans="2:8" ht="57.75">
      <c r="B60" s="97" t="s">
        <v>316</v>
      </c>
      <c r="C60" s="98"/>
      <c r="D60" s="85"/>
      <c r="E60" s="91" t="s">
        <v>317</v>
      </c>
      <c r="F60" s="86"/>
      <c r="G60" s="87"/>
      <c r="H60" s="95"/>
    </row>
    <row r="63" spans="2:8">
      <c r="B63" s="99" t="s">
        <v>318</v>
      </c>
      <c r="C63" s="99" t="s">
        <v>319</v>
      </c>
    </row>
    <row r="64" spans="2:8">
      <c r="B64" s="100" t="s">
        <v>320</v>
      </c>
      <c r="C64" s="101"/>
    </row>
    <row r="65" spans="2:6">
      <c r="B65" s="100" t="s">
        <v>321</v>
      </c>
      <c r="C65" s="101"/>
    </row>
    <row r="66" spans="2:6">
      <c r="B66" s="100" t="s">
        <v>322</v>
      </c>
      <c r="C66" s="101"/>
    </row>
    <row r="67" spans="2:6">
      <c r="B67" s="100" t="s">
        <v>323</v>
      </c>
      <c r="C67" s="101"/>
    </row>
    <row r="68" spans="2:6">
      <c r="B68" s="100" t="s">
        <v>324</v>
      </c>
      <c r="C68" s="101"/>
    </row>
    <row r="69" spans="2:6">
      <c r="C69" s="155"/>
    </row>
    <row r="70" spans="2:6">
      <c r="B70" s="369" t="s">
        <v>842</v>
      </c>
      <c r="C70" s="370"/>
      <c r="D70" s="370"/>
      <c r="E70" s="370"/>
      <c r="F70" s="370"/>
    </row>
    <row r="71" spans="2:6">
      <c r="B71" s="334" t="s">
        <v>843</v>
      </c>
      <c r="C71" s="335"/>
      <c r="D71" s="335"/>
      <c r="E71" s="335"/>
      <c r="F71" s="335"/>
    </row>
    <row r="72" spans="2:6">
      <c r="B72" s="340" t="s">
        <v>844</v>
      </c>
      <c r="C72" s="341"/>
      <c r="D72" s="341"/>
      <c r="E72" s="341"/>
      <c r="F72" s="341"/>
    </row>
    <row r="73" spans="2:6">
      <c r="B73" s="391" t="s">
        <v>771</v>
      </c>
      <c r="C73" s="391"/>
      <c r="D73" s="391"/>
      <c r="E73" s="391"/>
      <c r="F73" s="391"/>
    </row>
    <row r="74" spans="2:6">
      <c r="B74" s="334" t="s">
        <v>718</v>
      </c>
      <c r="C74" s="335"/>
      <c r="D74" s="335"/>
      <c r="E74" s="335"/>
      <c r="F74" s="335"/>
    </row>
    <row r="75" spans="2:6">
      <c r="B75" s="369" t="s">
        <v>615</v>
      </c>
      <c r="C75" s="370"/>
      <c r="D75" s="370"/>
      <c r="E75" s="370"/>
      <c r="F75" s="370"/>
    </row>
    <row r="76" spans="2:6">
      <c r="B76" s="333" t="s">
        <v>144</v>
      </c>
      <c r="C76" s="333"/>
      <c r="D76" s="333"/>
      <c r="E76" s="333"/>
      <c r="F76" s="333"/>
    </row>
    <row r="77" spans="2:6">
      <c r="B77" s="340" t="s">
        <v>156</v>
      </c>
      <c r="C77" s="341"/>
      <c r="D77" s="341"/>
      <c r="E77" s="341"/>
      <c r="F77" s="341"/>
    </row>
    <row r="78" spans="2:6">
      <c r="B78" s="334" t="s">
        <v>160</v>
      </c>
      <c r="C78" s="335"/>
      <c r="D78" s="335"/>
      <c r="E78" s="335"/>
      <c r="F78" s="335"/>
    </row>
    <row r="79" spans="2:6">
      <c r="B79" s="343" t="s">
        <v>162</v>
      </c>
      <c r="C79" s="343"/>
      <c r="D79" s="343"/>
      <c r="E79" s="343"/>
      <c r="F79" s="343"/>
    </row>
    <row r="80" spans="2:6">
      <c r="B80" s="344" t="s">
        <v>164</v>
      </c>
      <c r="C80" s="345"/>
      <c r="D80" s="345"/>
      <c r="E80" s="345"/>
      <c r="F80" s="345"/>
    </row>
    <row r="81" spans="2:6">
      <c r="B81" s="337" t="s">
        <v>165</v>
      </c>
      <c r="C81" s="338"/>
      <c r="D81" s="338"/>
      <c r="E81" s="338"/>
      <c r="F81" s="338"/>
    </row>
    <row r="82" spans="2:6">
      <c r="B82" s="337" t="s">
        <v>166</v>
      </c>
      <c r="C82" s="338"/>
      <c r="D82" s="338"/>
      <c r="E82" s="338"/>
      <c r="F82" s="338"/>
    </row>
    <row r="83" spans="2:6">
      <c r="B83" s="337" t="s">
        <v>169</v>
      </c>
      <c r="C83" s="338"/>
      <c r="D83" s="338"/>
      <c r="E83" s="338"/>
      <c r="F83" s="338"/>
    </row>
    <row r="84" spans="2:6">
      <c r="B84" s="337" t="s">
        <v>172</v>
      </c>
      <c r="C84" s="338"/>
      <c r="D84" s="338"/>
      <c r="E84" s="338"/>
      <c r="F84" s="338"/>
    </row>
    <row r="85" spans="2:6">
      <c r="B85" s="337" t="s">
        <v>174</v>
      </c>
      <c r="C85" s="338"/>
      <c r="D85" s="338"/>
      <c r="E85" s="338"/>
      <c r="F85" s="338"/>
    </row>
    <row r="86" spans="2:6">
      <c r="B86" s="337" t="s">
        <v>175</v>
      </c>
      <c r="C86" s="338"/>
      <c r="D86" s="338"/>
      <c r="E86" s="338"/>
      <c r="F86" s="338"/>
    </row>
    <row r="87" spans="2:6">
      <c r="B87" s="337" t="s">
        <v>177</v>
      </c>
      <c r="C87" s="338"/>
      <c r="D87" s="338"/>
      <c r="E87" s="338"/>
      <c r="F87" s="338"/>
    </row>
    <row r="88" spans="2:6">
      <c r="B88" s="337" t="s">
        <v>181</v>
      </c>
      <c r="C88" s="338"/>
      <c r="D88" s="338"/>
      <c r="E88" s="338"/>
      <c r="F88" s="338"/>
    </row>
    <row r="89" spans="2:6">
      <c r="B89" s="337" t="s">
        <v>184</v>
      </c>
      <c r="C89" s="338"/>
      <c r="D89" s="338"/>
      <c r="E89" s="338"/>
      <c r="F89" s="338"/>
    </row>
    <row r="90" spans="2:6">
      <c r="B90" s="337" t="s">
        <v>186</v>
      </c>
      <c r="C90" s="338"/>
      <c r="D90" s="338"/>
      <c r="E90" s="338"/>
      <c r="F90" s="338"/>
    </row>
    <row r="91" spans="2:6">
      <c r="B91" s="337" t="s">
        <v>188</v>
      </c>
      <c r="C91" s="338"/>
      <c r="D91" s="338"/>
      <c r="E91" s="338"/>
      <c r="F91" s="338"/>
    </row>
    <row r="92" spans="2:6">
      <c r="B92" s="337" t="s">
        <v>190</v>
      </c>
      <c r="C92" s="338"/>
      <c r="D92" s="338"/>
      <c r="E92" s="338"/>
      <c r="F92" s="338"/>
    </row>
    <row r="93" spans="2:6">
      <c r="B93" s="337" t="s">
        <v>191</v>
      </c>
      <c r="C93" s="338"/>
      <c r="D93" s="338"/>
      <c r="E93" s="338"/>
      <c r="F93" s="338"/>
    </row>
    <row r="94" spans="2:6">
      <c r="B94" s="350" t="s">
        <v>194</v>
      </c>
      <c r="C94" s="351"/>
      <c r="D94" s="351"/>
      <c r="E94" s="351"/>
      <c r="F94" s="351"/>
    </row>
  </sheetData>
  <mergeCells count="25">
    <mergeCell ref="B75:F75"/>
    <mergeCell ref="B76:F76"/>
    <mergeCell ref="B82:F82"/>
    <mergeCell ref="B83:F83"/>
    <mergeCell ref="B77:F77"/>
    <mergeCell ref="B78:F78"/>
    <mergeCell ref="B79:F79"/>
    <mergeCell ref="B80:F80"/>
    <mergeCell ref="B81:F81"/>
    <mergeCell ref="B70:F70"/>
    <mergeCell ref="B94:F94"/>
    <mergeCell ref="B85:F85"/>
    <mergeCell ref="B86:F86"/>
    <mergeCell ref="B87:F87"/>
    <mergeCell ref="B88:F88"/>
    <mergeCell ref="B89:F89"/>
    <mergeCell ref="B90:F90"/>
    <mergeCell ref="B71:F71"/>
    <mergeCell ref="B72:F72"/>
    <mergeCell ref="B91:F91"/>
    <mergeCell ref="B92:F92"/>
    <mergeCell ref="B93:F93"/>
    <mergeCell ref="B84:F84"/>
    <mergeCell ref="B73:F73"/>
    <mergeCell ref="B74:F7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93FF-E256-4CEA-AD5A-618040B7C6E3}">
  <dimension ref="A3:L96"/>
  <sheetViews>
    <sheetView topLeftCell="A65" workbookViewId="0">
      <selection activeCell="D40" sqref="D40"/>
    </sheetView>
  </sheetViews>
  <sheetFormatPr defaultRowHeight="15"/>
  <cols>
    <col min="2" max="2" width="24.7109375" customWidth="1"/>
    <col min="3" max="4" width="28" customWidth="1"/>
    <col min="5" max="5" width="24.7109375" customWidth="1"/>
    <col min="6" max="6" width="10.5703125" customWidth="1"/>
    <col min="7" max="7" width="15.85546875" customWidth="1"/>
    <col min="8" max="8" width="14.85546875" customWidth="1"/>
    <col min="9" max="9" width="25.42578125" customWidth="1"/>
    <col min="10" max="10" width="22.85546875" customWidth="1"/>
  </cols>
  <sheetData>
    <row r="3" spans="1:12">
      <c r="I3" t="s">
        <v>820</v>
      </c>
    </row>
    <row r="4" spans="1:12">
      <c r="C4" s="270" t="s">
        <v>845</v>
      </c>
    </row>
    <row r="5" spans="1:12" ht="16.5" customHeight="1">
      <c r="A5" s="192">
        <v>1</v>
      </c>
      <c r="B5" s="2" t="s">
        <v>25</v>
      </c>
      <c r="C5" s="3" t="s">
        <v>133</v>
      </c>
      <c r="D5" s="4" t="s">
        <v>461</v>
      </c>
      <c r="E5" s="69" t="s">
        <v>135</v>
      </c>
      <c r="H5" t="s">
        <v>218</v>
      </c>
      <c r="J5" s="167" t="s">
        <v>233</v>
      </c>
    </row>
    <row r="6" spans="1:12" ht="16.5" customHeight="1">
      <c r="A6" s="192">
        <v>2</v>
      </c>
      <c r="B6" s="267" t="s">
        <v>75</v>
      </c>
      <c r="C6" s="3" t="s">
        <v>136</v>
      </c>
      <c r="D6" s="4" t="s">
        <v>461</v>
      </c>
      <c r="E6" s="69" t="s">
        <v>135</v>
      </c>
      <c r="H6" t="s">
        <v>462</v>
      </c>
      <c r="J6" t="s">
        <v>236</v>
      </c>
      <c r="K6" t="s">
        <v>846</v>
      </c>
    </row>
    <row r="7" spans="1:12" ht="16.5" customHeight="1">
      <c r="A7" s="192">
        <v>3</v>
      </c>
      <c r="B7" s="289" t="s">
        <v>68</v>
      </c>
      <c r="C7" s="8" t="s">
        <v>137</v>
      </c>
      <c r="D7" s="9" t="s">
        <v>138</v>
      </c>
      <c r="E7" s="69" t="s">
        <v>135</v>
      </c>
      <c r="J7" t="s">
        <v>239</v>
      </c>
      <c r="K7" t="s">
        <v>513</v>
      </c>
    </row>
    <row r="8" spans="1:12" ht="16.5" customHeight="1">
      <c r="A8" s="192">
        <v>4</v>
      </c>
      <c r="B8" s="111" t="s">
        <v>62</v>
      </c>
      <c r="C8" s="8" t="s">
        <v>137</v>
      </c>
      <c r="D8" s="4" t="s">
        <v>140</v>
      </c>
      <c r="E8" s="69" t="s">
        <v>135</v>
      </c>
      <c r="H8" s="71" t="s">
        <v>219</v>
      </c>
      <c r="J8" t="s">
        <v>241</v>
      </c>
      <c r="K8" t="s">
        <v>547</v>
      </c>
    </row>
    <row r="9" spans="1:12" ht="16.5" customHeight="1">
      <c r="A9" s="192">
        <v>5</v>
      </c>
      <c r="B9" s="288" t="s">
        <v>80</v>
      </c>
      <c r="C9" s="229" t="s">
        <v>439</v>
      </c>
      <c r="D9" s="12" t="s">
        <v>143</v>
      </c>
      <c r="E9" s="69" t="s">
        <v>135</v>
      </c>
      <c r="H9" s="72" t="s">
        <v>223</v>
      </c>
      <c r="J9" s="73" t="s">
        <v>245</v>
      </c>
      <c r="K9" t="s">
        <v>847</v>
      </c>
    </row>
    <row r="10" spans="1:12" ht="16.5" customHeight="1">
      <c r="A10" s="192">
        <v>6</v>
      </c>
      <c r="B10" s="13" t="s">
        <v>32</v>
      </c>
      <c r="C10" s="8" t="s">
        <v>145</v>
      </c>
      <c r="D10" s="4" t="s">
        <v>397</v>
      </c>
      <c r="E10" s="69" t="s">
        <v>135</v>
      </c>
      <c r="H10" s="73" t="s">
        <v>225</v>
      </c>
      <c r="J10" t="s">
        <v>248</v>
      </c>
      <c r="K10" s="77" t="s">
        <v>848</v>
      </c>
      <c r="L10" s="77"/>
    </row>
    <row r="11" spans="1:12" ht="16.5" customHeight="1">
      <c r="A11" s="192">
        <v>7</v>
      </c>
      <c r="B11" s="62" t="s">
        <v>111</v>
      </c>
      <c r="C11" s="8" t="s">
        <v>148</v>
      </c>
      <c r="D11" s="9" t="s">
        <v>138</v>
      </c>
      <c r="E11" s="69" t="s">
        <v>135</v>
      </c>
      <c r="H11" s="77" t="s">
        <v>260</v>
      </c>
      <c r="J11" t="s">
        <v>257</v>
      </c>
      <c r="K11" s="204" t="s">
        <v>468</v>
      </c>
    </row>
    <row r="12" spans="1:12" ht="16.5" customHeight="1">
      <c r="A12" s="192">
        <v>8</v>
      </c>
      <c r="B12" s="103" t="s">
        <v>10</v>
      </c>
      <c r="C12" s="8" t="s">
        <v>150</v>
      </c>
      <c r="D12" s="4" t="s">
        <v>140</v>
      </c>
      <c r="E12" s="69" t="s">
        <v>135</v>
      </c>
      <c r="H12" t="s">
        <v>229</v>
      </c>
      <c r="J12" s="73" t="s">
        <v>251</v>
      </c>
      <c r="K12" t="s">
        <v>364</v>
      </c>
    </row>
    <row r="13" spans="1:12" ht="16.5" customHeight="1">
      <c r="A13" s="192">
        <v>9</v>
      </c>
      <c r="B13" s="303" t="s">
        <v>115</v>
      </c>
      <c r="C13" s="168" t="s">
        <v>195</v>
      </c>
      <c r="D13" s="300" t="s">
        <v>152</v>
      </c>
      <c r="E13" s="69" t="s">
        <v>135</v>
      </c>
      <c r="J13" t="s">
        <v>254</v>
      </c>
      <c r="K13" t="s">
        <v>364</v>
      </c>
    </row>
    <row r="14" spans="1:12" ht="16.5" customHeight="1">
      <c r="A14" s="192">
        <v>10</v>
      </c>
      <c r="B14" s="41" t="s">
        <v>55</v>
      </c>
      <c r="C14" s="298" t="s">
        <v>142</v>
      </c>
      <c r="D14" s="17" t="s">
        <v>155</v>
      </c>
      <c r="E14" s="69" t="s">
        <v>135</v>
      </c>
      <c r="H14" s="71" t="s">
        <v>231</v>
      </c>
      <c r="J14" s="73" t="s">
        <v>264</v>
      </c>
      <c r="K14" s="204" t="s">
        <v>468</v>
      </c>
    </row>
    <row r="15" spans="1:12" ht="16.5" customHeight="1">
      <c r="A15" s="192">
        <v>11</v>
      </c>
      <c r="B15" s="51" t="s">
        <v>51</v>
      </c>
      <c r="C15" s="298" t="s">
        <v>145</v>
      </c>
      <c r="D15" s="17" t="s">
        <v>157</v>
      </c>
      <c r="E15" s="69" t="s">
        <v>135</v>
      </c>
      <c r="H15" s="74" t="s">
        <v>807</v>
      </c>
      <c r="J15" t="s">
        <v>222</v>
      </c>
      <c r="K15" s="73" t="s">
        <v>371</v>
      </c>
    </row>
    <row r="16" spans="1:12" ht="16.5" customHeight="1">
      <c r="A16" s="192">
        <v>12</v>
      </c>
      <c r="B16" s="65" t="s">
        <v>84</v>
      </c>
      <c r="C16" s="298" t="s">
        <v>145</v>
      </c>
      <c r="D16" s="22" t="s">
        <v>159</v>
      </c>
      <c r="E16" s="69" t="s">
        <v>135</v>
      </c>
      <c r="H16" s="75" t="s">
        <v>518</v>
      </c>
      <c r="I16" s="73"/>
      <c r="J16" t="s">
        <v>341</v>
      </c>
      <c r="K16" t="s">
        <v>368</v>
      </c>
    </row>
    <row r="17" spans="1:11" ht="16.5" customHeight="1">
      <c r="A17" s="192">
        <v>13</v>
      </c>
      <c r="B17" s="57" t="s">
        <v>71</v>
      </c>
      <c r="C17" s="299" t="s">
        <v>137</v>
      </c>
      <c r="D17" s="79" t="s">
        <v>849</v>
      </c>
      <c r="E17" s="69" t="s">
        <v>135</v>
      </c>
      <c r="J17" s="73" t="s">
        <v>262</v>
      </c>
      <c r="K17" s="204" t="s">
        <v>468</v>
      </c>
    </row>
    <row r="18" spans="1:11" ht="16.5" customHeight="1">
      <c r="A18" s="192">
        <v>14</v>
      </c>
      <c r="B18" s="257" t="s">
        <v>106</v>
      </c>
      <c r="C18" s="299" t="s">
        <v>137</v>
      </c>
      <c r="D18" s="79" t="s">
        <v>830</v>
      </c>
      <c r="E18" s="69" t="s">
        <v>135</v>
      </c>
      <c r="H18" s="167" t="s">
        <v>246</v>
      </c>
      <c r="J18" t="s">
        <v>273</v>
      </c>
      <c r="K18" t="s">
        <v>371</v>
      </c>
    </row>
    <row r="19" spans="1:11" ht="16.5" customHeight="1">
      <c r="A19" s="192">
        <v>15</v>
      </c>
      <c r="B19" s="26" t="s">
        <v>35</v>
      </c>
      <c r="C19" s="24" t="s">
        <v>150</v>
      </c>
      <c r="D19" s="79" t="s">
        <v>830</v>
      </c>
      <c r="E19" s="69" t="s">
        <v>135</v>
      </c>
      <c r="H19" s="75" t="s">
        <v>850</v>
      </c>
      <c r="J19" t="s">
        <v>270</v>
      </c>
      <c r="K19" s="204" t="s">
        <v>468</v>
      </c>
    </row>
    <row r="20" spans="1:11" ht="16.5" customHeight="1">
      <c r="A20" s="192">
        <v>16</v>
      </c>
      <c r="B20" s="148" t="s">
        <v>96</v>
      </c>
      <c r="C20" s="24" t="s">
        <v>150</v>
      </c>
      <c r="D20" s="4" t="s">
        <v>329</v>
      </c>
      <c r="E20" s="69" t="s">
        <v>135</v>
      </c>
      <c r="H20" s="75" t="s">
        <v>365</v>
      </c>
      <c r="K20" s="204"/>
    </row>
    <row r="21" spans="1:11" ht="16.5" customHeight="1">
      <c r="A21" s="192">
        <v>17</v>
      </c>
      <c r="B21" s="302" t="s">
        <v>53</v>
      </c>
      <c r="C21" s="64" t="s">
        <v>687</v>
      </c>
      <c r="D21" s="30" t="s">
        <v>171</v>
      </c>
      <c r="E21" s="69" t="s">
        <v>135</v>
      </c>
      <c r="H21" s="76" t="s">
        <v>474</v>
      </c>
    </row>
    <row r="22" spans="1:11" ht="16.5" customHeight="1">
      <c r="A22" s="192">
        <v>18</v>
      </c>
      <c r="B22" s="146" t="s">
        <v>125</v>
      </c>
      <c r="C22" s="64" t="s">
        <v>680</v>
      </c>
      <c r="D22" s="30" t="s">
        <v>168</v>
      </c>
      <c r="E22" s="69" t="s">
        <v>135</v>
      </c>
      <c r="H22" s="75" t="s">
        <v>258</v>
      </c>
    </row>
    <row r="23" spans="1:11" ht="16.5" customHeight="1">
      <c r="A23" s="1">
        <v>19</v>
      </c>
      <c r="B23" s="199" t="s">
        <v>30</v>
      </c>
      <c r="C23" s="113" t="s">
        <v>681</v>
      </c>
      <c r="D23" s="193" t="s">
        <v>473</v>
      </c>
      <c r="E23" s="69" t="s">
        <v>135</v>
      </c>
      <c r="F23" s="77" t="s">
        <v>851</v>
      </c>
      <c r="G23" s="73"/>
    </row>
    <row r="24" spans="1:11" ht="16.5" customHeight="1">
      <c r="A24" s="1">
        <v>20</v>
      </c>
      <c r="B24" s="63" t="s">
        <v>16</v>
      </c>
      <c r="C24" s="244" t="s">
        <v>133</v>
      </c>
      <c r="D24" s="34" t="s">
        <v>173</v>
      </c>
      <c r="E24" s="69" t="s">
        <v>135</v>
      </c>
      <c r="H24" s="167" t="s">
        <v>265</v>
      </c>
    </row>
    <row r="25" spans="1:11" ht="16.5" customHeight="1">
      <c r="A25" s="1">
        <v>21</v>
      </c>
      <c r="B25" s="304" t="s">
        <v>42</v>
      </c>
      <c r="C25" s="245" t="s">
        <v>136</v>
      </c>
      <c r="D25" s="34" t="s">
        <v>173</v>
      </c>
      <c r="E25" s="69" t="s">
        <v>135</v>
      </c>
      <c r="H25" s="76" t="s">
        <v>834</v>
      </c>
    </row>
    <row r="26" spans="1:11" ht="16.5" customHeight="1">
      <c r="A26" s="1">
        <v>22</v>
      </c>
      <c r="B26" s="124" t="s">
        <v>19</v>
      </c>
      <c r="C26" s="244" t="s">
        <v>133</v>
      </c>
      <c r="D26" s="9" t="s">
        <v>176</v>
      </c>
      <c r="E26" s="69" t="s">
        <v>135</v>
      </c>
      <c r="H26" s="76" t="s">
        <v>852</v>
      </c>
    </row>
    <row r="27" spans="1:11" ht="16.5" customHeight="1">
      <c r="A27" s="1">
        <v>23</v>
      </c>
      <c r="B27" s="305" t="s">
        <v>119</v>
      </c>
      <c r="C27" s="246" t="s">
        <v>136</v>
      </c>
      <c r="D27" s="40" t="s">
        <v>176</v>
      </c>
      <c r="E27" s="69" t="s">
        <v>135</v>
      </c>
    </row>
    <row r="28" spans="1:11" ht="16.5" customHeight="1">
      <c r="A28" s="1">
        <v>25</v>
      </c>
      <c r="B28" s="43" t="s">
        <v>90</v>
      </c>
      <c r="C28" s="42" t="s">
        <v>684</v>
      </c>
      <c r="D28" s="152"/>
      <c r="E28" s="69" t="s">
        <v>135</v>
      </c>
      <c r="H28" s="71" t="s">
        <v>220</v>
      </c>
    </row>
    <row r="29" spans="1:11" ht="16.5" customHeight="1">
      <c r="A29" s="1">
        <v>29</v>
      </c>
      <c r="B29" s="274" t="s">
        <v>81</v>
      </c>
      <c r="C29" s="42" t="s">
        <v>685</v>
      </c>
      <c r="D29" s="152" t="s">
        <v>853</v>
      </c>
      <c r="E29" s="69" t="s">
        <v>135</v>
      </c>
      <c r="J29" s="78" t="s">
        <v>278</v>
      </c>
    </row>
    <row r="30" spans="1:11" ht="16.5" customHeight="1">
      <c r="A30" s="1">
        <v>31</v>
      </c>
      <c r="B30" s="119" t="s">
        <v>108</v>
      </c>
      <c r="C30" s="42" t="s">
        <v>685</v>
      </c>
      <c r="D30" s="191" t="s">
        <v>335</v>
      </c>
      <c r="E30" s="69" t="s">
        <v>135</v>
      </c>
      <c r="J30" s="78" t="s">
        <v>832</v>
      </c>
    </row>
    <row r="31" spans="1:11" ht="16.5" customHeight="1">
      <c r="A31" s="1">
        <v>28</v>
      </c>
      <c r="B31" s="55" t="s">
        <v>92</v>
      </c>
      <c r="C31" s="42" t="s">
        <v>687</v>
      </c>
      <c r="D31" s="191" t="s">
        <v>333</v>
      </c>
      <c r="E31" s="69" t="s">
        <v>135</v>
      </c>
    </row>
    <row r="32" spans="1:11" ht="16.5" customHeight="1">
      <c r="A32" s="192">
        <v>36</v>
      </c>
      <c r="B32" s="49" t="s">
        <v>121</v>
      </c>
      <c r="C32" s="42" t="s">
        <v>687</v>
      </c>
      <c r="D32" s="310" t="s">
        <v>854</v>
      </c>
      <c r="E32" s="69" t="s">
        <v>135</v>
      </c>
    </row>
    <row r="33" spans="1:5" ht="16.5" customHeight="1">
      <c r="A33" s="1">
        <v>26</v>
      </c>
      <c r="B33" s="31" t="s">
        <v>100</v>
      </c>
      <c r="C33" s="42" t="s">
        <v>707</v>
      </c>
      <c r="D33" s="191" t="s">
        <v>332</v>
      </c>
      <c r="E33" s="69" t="s">
        <v>135</v>
      </c>
    </row>
    <row r="34" spans="1:5" ht="16.5" customHeight="1">
      <c r="A34" s="1">
        <v>33</v>
      </c>
      <c r="B34" s="54" t="s">
        <v>78</v>
      </c>
      <c r="C34" s="42" t="s">
        <v>707</v>
      </c>
      <c r="D34" s="152"/>
      <c r="E34" s="69" t="s">
        <v>135</v>
      </c>
    </row>
    <row r="35" spans="1:5" ht="16.5" customHeight="1">
      <c r="A35" s="1">
        <v>40</v>
      </c>
      <c r="B35" s="309" t="s">
        <v>74</v>
      </c>
      <c r="C35" s="42" t="s">
        <v>681</v>
      </c>
      <c r="D35" s="45" t="s">
        <v>855</v>
      </c>
      <c r="E35" s="69" t="s">
        <v>135</v>
      </c>
    </row>
    <row r="36" spans="1:5" ht="16.5" customHeight="1">
      <c r="A36" s="1">
        <v>34</v>
      </c>
      <c r="B36" s="46" t="s">
        <v>64</v>
      </c>
      <c r="C36" s="115" t="s">
        <v>204</v>
      </c>
      <c r="D36" s="45"/>
      <c r="E36" s="69" t="s">
        <v>135</v>
      </c>
    </row>
    <row r="37" spans="1:5" ht="16.5" customHeight="1">
      <c r="A37" s="1">
        <v>38</v>
      </c>
      <c r="B37" s="15" t="s">
        <v>60</v>
      </c>
      <c r="C37" s="115" t="s">
        <v>204</v>
      </c>
      <c r="D37" s="314"/>
      <c r="E37" s="69" t="s">
        <v>135</v>
      </c>
    </row>
    <row r="38" spans="1:5" ht="16.5" customHeight="1">
      <c r="A38" s="192">
        <v>39</v>
      </c>
      <c r="B38" s="35" t="s">
        <v>38</v>
      </c>
      <c r="C38" s="136" t="s">
        <v>204</v>
      </c>
      <c r="D38" s="152"/>
      <c r="E38" s="69" t="s">
        <v>135</v>
      </c>
    </row>
    <row r="39" spans="1:5" ht="16.5" customHeight="1">
      <c r="A39" s="1">
        <v>37</v>
      </c>
      <c r="B39" s="117" t="s">
        <v>56</v>
      </c>
      <c r="C39" s="136" t="s">
        <v>204</v>
      </c>
      <c r="D39" s="67"/>
      <c r="E39" s="69" t="s">
        <v>135</v>
      </c>
    </row>
    <row r="40" spans="1:5" ht="16.5" customHeight="1">
      <c r="A40" s="1">
        <v>35</v>
      </c>
      <c r="B40" s="260" t="s">
        <v>72</v>
      </c>
      <c r="C40" s="136" t="s">
        <v>204</v>
      </c>
      <c r="D40" s="5"/>
      <c r="E40" s="69" t="s">
        <v>135</v>
      </c>
    </row>
    <row r="41" spans="1:5" ht="16.5" customHeight="1">
      <c r="A41" s="1">
        <v>30</v>
      </c>
      <c r="B41" s="210" t="s">
        <v>22</v>
      </c>
      <c r="C41" s="136" t="s">
        <v>204</v>
      </c>
      <c r="D41" s="5"/>
      <c r="E41" s="69" t="s">
        <v>135</v>
      </c>
    </row>
    <row r="42" spans="1:5" ht="16.5" customHeight="1">
      <c r="A42" s="192">
        <v>24</v>
      </c>
      <c r="B42" s="147" t="s">
        <v>40</v>
      </c>
      <c r="C42" s="115" t="s">
        <v>204</v>
      </c>
      <c r="D42" s="70"/>
      <c r="E42" s="69" t="s">
        <v>135</v>
      </c>
    </row>
    <row r="43" spans="1:5" ht="16.5" customHeight="1">
      <c r="A43" s="192">
        <v>27</v>
      </c>
      <c r="B43" s="18" t="s">
        <v>59</v>
      </c>
      <c r="C43" s="127" t="s">
        <v>204</v>
      </c>
      <c r="D43" s="306"/>
      <c r="E43" s="69" t="s">
        <v>135</v>
      </c>
    </row>
    <row r="44" spans="1:5" ht="16.5" customHeight="1">
      <c r="A44" s="1">
        <v>32</v>
      </c>
      <c r="B44" s="19" t="s">
        <v>13</v>
      </c>
      <c r="C44" s="64" t="s">
        <v>211</v>
      </c>
      <c r="D44" s="5"/>
      <c r="E44" s="69" t="s">
        <v>135</v>
      </c>
    </row>
    <row r="45" spans="1:5" ht="16.5" customHeight="1">
      <c r="A45" s="192">
        <v>41</v>
      </c>
      <c r="B45" s="282" t="s">
        <v>47</v>
      </c>
      <c r="C45" s="271" t="s">
        <v>588</v>
      </c>
      <c r="D45" s="5"/>
      <c r="E45" s="69"/>
    </row>
    <row r="46" spans="1:5" ht="16.5" customHeight="1">
      <c r="A46" s="192">
        <v>42</v>
      </c>
      <c r="B46" s="273" t="s">
        <v>117</v>
      </c>
      <c r="C46" s="226" t="s">
        <v>588</v>
      </c>
      <c r="D46" s="5"/>
      <c r="E46" s="69"/>
    </row>
    <row r="47" spans="1:5" ht="16.5" customHeight="1">
      <c r="A47" s="178"/>
      <c r="B47" s="180">
        <f>COUNTIF(B5:B46,"*")</f>
        <v>42</v>
      </c>
      <c r="C47" s="180">
        <f>COUNTIFS(C5:C46,"&lt;&gt;*-*")</f>
        <v>11</v>
      </c>
      <c r="D47" s="180">
        <f>B47-C47</f>
        <v>31</v>
      </c>
      <c r="E47" s="179"/>
    </row>
    <row r="50" spans="2:8">
      <c r="B50" s="80" t="s">
        <v>287</v>
      </c>
      <c r="C50" s="81" t="s">
        <v>288</v>
      </c>
      <c r="D50" s="81" t="s">
        <v>289</v>
      </c>
      <c r="E50" s="81" t="s">
        <v>290</v>
      </c>
      <c r="F50" s="81"/>
      <c r="G50" s="80" t="s">
        <v>291</v>
      </c>
      <c r="H50" s="80" t="s">
        <v>292</v>
      </c>
    </row>
    <row r="51" spans="2:8" ht="29.25">
      <c r="B51" s="82" t="s">
        <v>293</v>
      </c>
      <c r="C51" s="83">
        <v>504180385</v>
      </c>
      <c r="D51" s="84" t="s">
        <v>294</v>
      </c>
      <c r="E51" s="85" t="s">
        <v>295</v>
      </c>
      <c r="F51" s="86"/>
      <c r="G51" s="87"/>
      <c r="H51" s="88"/>
    </row>
    <row r="52" spans="2:8" ht="29.25">
      <c r="B52" s="82" t="s">
        <v>296</v>
      </c>
      <c r="C52" s="89">
        <v>504180150</v>
      </c>
      <c r="D52" s="90" t="s">
        <v>297</v>
      </c>
      <c r="E52" s="91" t="s">
        <v>298</v>
      </c>
      <c r="F52" s="92"/>
      <c r="G52" s="88"/>
      <c r="H52" s="93"/>
    </row>
    <row r="53" spans="2:8" ht="29.25">
      <c r="B53" s="82" t="s">
        <v>299</v>
      </c>
      <c r="C53" s="89">
        <v>505786792</v>
      </c>
      <c r="D53" s="90" t="s">
        <v>297</v>
      </c>
      <c r="E53" s="91" t="s">
        <v>300</v>
      </c>
      <c r="F53" s="92"/>
      <c r="G53" s="88"/>
      <c r="H53" s="93"/>
    </row>
    <row r="54" spans="2:8" ht="29.25">
      <c r="B54" s="82" t="s">
        <v>301</v>
      </c>
      <c r="C54" s="89">
        <v>569928907</v>
      </c>
      <c r="D54" s="90" t="s">
        <v>302</v>
      </c>
      <c r="E54" s="91" t="s">
        <v>303</v>
      </c>
      <c r="F54" s="92"/>
      <c r="G54" s="88"/>
      <c r="H54" s="88"/>
    </row>
    <row r="55" spans="2:8" ht="29.25">
      <c r="B55" s="82" t="s">
        <v>304</v>
      </c>
      <c r="C55" s="89">
        <v>568828539</v>
      </c>
      <c r="D55" s="90" t="s">
        <v>302</v>
      </c>
      <c r="E55" s="91" t="s">
        <v>305</v>
      </c>
      <c r="F55" s="92"/>
      <c r="G55" s="88"/>
      <c r="H55" s="95"/>
    </row>
    <row r="56" spans="2:8" ht="29.25">
      <c r="B56" s="82" t="s">
        <v>306</v>
      </c>
      <c r="C56" s="89">
        <v>502865491</v>
      </c>
      <c r="D56" s="90" t="s">
        <v>302</v>
      </c>
      <c r="E56" s="91" t="s">
        <v>307</v>
      </c>
      <c r="F56" s="92"/>
      <c r="G56" s="94" t="s">
        <v>308</v>
      </c>
      <c r="H56" s="95"/>
    </row>
    <row r="57" spans="2:8" ht="29.25">
      <c r="B57" s="82" t="s">
        <v>309</v>
      </c>
      <c r="C57" s="89">
        <v>502865597</v>
      </c>
      <c r="D57" s="84" t="s">
        <v>310</v>
      </c>
      <c r="E57" s="85" t="s">
        <v>295</v>
      </c>
      <c r="F57" s="86"/>
      <c r="G57" s="87"/>
      <c r="H57" s="95"/>
    </row>
    <row r="58" spans="2:8" ht="29.25">
      <c r="B58" s="82" t="s">
        <v>311</v>
      </c>
      <c r="C58" s="89">
        <v>564147798</v>
      </c>
      <c r="D58" s="90" t="s">
        <v>312</v>
      </c>
      <c r="E58" s="91" t="s">
        <v>313</v>
      </c>
      <c r="F58" s="92"/>
      <c r="G58" s="88" t="s">
        <v>564</v>
      </c>
      <c r="H58" s="93"/>
    </row>
    <row r="59" spans="2:8" ht="29.25">
      <c r="B59" s="96" t="s">
        <v>314</v>
      </c>
      <c r="C59" s="89">
        <v>564147713</v>
      </c>
      <c r="D59" s="90" t="s">
        <v>312</v>
      </c>
      <c r="E59" s="91" t="s">
        <v>315</v>
      </c>
      <c r="F59" s="92"/>
      <c r="G59" s="88"/>
      <c r="H59" s="88"/>
    </row>
    <row r="60" spans="2:8" ht="41.25" customHeight="1">
      <c r="B60" s="97" t="s">
        <v>316</v>
      </c>
      <c r="C60" s="98"/>
      <c r="D60" s="85"/>
      <c r="E60" s="91" t="s">
        <v>317</v>
      </c>
      <c r="F60" s="86"/>
      <c r="G60" s="87"/>
      <c r="H60" s="95"/>
    </row>
    <row r="63" spans="2:8">
      <c r="B63" s="99" t="s">
        <v>318</v>
      </c>
      <c r="C63" s="99" t="s">
        <v>319</v>
      </c>
    </row>
    <row r="64" spans="2:8">
      <c r="B64" s="100" t="s">
        <v>320</v>
      </c>
      <c r="C64" s="101"/>
    </row>
    <row r="65" spans="2:6">
      <c r="B65" s="100" t="s">
        <v>321</v>
      </c>
      <c r="C65" s="101"/>
    </row>
    <row r="66" spans="2:6">
      <c r="B66" s="100" t="s">
        <v>322</v>
      </c>
      <c r="C66" s="101"/>
    </row>
    <row r="67" spans="2:6">
      <c r="B67" s="100" t="s">
        <v>323</v>
      </c>
      <c r="C67" s="101"/>
    </row>
    <row r="68" spans="2:6">
      <c r="B68" s="100" t="s">
        <v>324</v>
      </c>
      <c r="C68" s="101"/>
    </row>
    <row r="69" spans="2:6" s="73" customFormat="1">
      <c r="B69" s="221"/>
      <c r="C69" s="221"/>
    </row>
    <row r="70" spans="2:6" s="73" customFormat="1">
      <c r="B70" s="221"/>
      <c r="C70" s="221"/>
    </row>
    <row r="71" spans="2:6" s="73" customFormat="1">
      <c r="B71" s="333" t="s">
        <v>856</v>
      </c>
      <c r="C71" s="333"/>
      <c r="D71" s="333"/>
      <c r="E71" s="333"/>
      <c r="F71" s="333"/>
    </row>
    <row r="72" spans="2:6">
      <c r="B72" s="395" t="s">
        <v>857</v>
      </c>
      <c r="C72" s="395"/>
      <c r="D72" s="395"/>
      <c r="E72" s="395"/>
      <c r="F72" s="395"/>
    </row>
    <row r="73" spans="2:6">
      <c r="B73" s="333" t="s">
        <v>858</v>
      </c>
      <c r="C73" s="333"/>
      <c r="D73" s="333"/>
      <c r="E73" s="333"/>
      <c r="F73" s="333"/>
    </row>
    <row r="74" spans="2:6">
      <c r="B74" s="396" t="s">
        <v>843</v>
      </c>
      <c r="C74" s="397"/>
      <c r="D74" s="397"/>
      <c r="E74" s="397"/>
      <c r="F74" s="397"/>
    </row>
    <row r="75" spans="2:6">
      <c r="B75" s="340" t="s">
        <v>844</v>
      </c>
      <c r="C75" s="341"/>
      <c r="D75" s="341"/>
      <c r="E75" s="341"/>
      <c r="F75" s="341"/>
    </row>
    <row r="76" spans="2:6">
      <c r="B76" s="391" t="s">
        <v>771</v>
      </c>
      <c r="C76" s="391"/>
      <c r="D76" s="391"/>
      <c r="E76" s="391"/>
      <c r="F76" s="391"/>
    </row>
    <row r="77" spans="2:6">
      <c r="B77" s="334" t="s">
        <v>718</v>
      </c>
      <c r="C77" s="335"/>
      <c r="D77" s="335"/>
      <c r="E77" s="335"/>
      <c r="F77" s="335"/>
    </row>
    <row r="78" spans="2:6">
      <c r="B78" s="333" t="s">
        <v>144</v>
      </c>
      <c r="C78" s="333"/>
      <c r="D78" s="333"/>
      <c r="E78" s="333"/>
      <c r="F78" s="333"/>
    </row>
    <row r="79" spans="2:6">
      <c r="B79" s="340" t="s">
        <v>156</v>
      </c>
      <c r="C79" s="341"/>
      <c r="D79" s="341"/>
      <c r="E79" s="341"/>
      <c r="F79" s="341"/>
    </row>
    <row r="80" spans="2:6">
      <c r="B80" s="334" t="s">
        <v>160</v>
      </c>
      <c r="C80" s="335"/>
      <c r="D80" s="335"/>
      <c r="E80" s="335"/>
      <c r="F80" s="335"/>
    </row>
    <row r="81" spans="2:6">
      <c r="B81" s="343" t="s">
        <v>162</v>
      </c>
      <c r="C81" s="343"/>
      <c r="D81" s="343"/>
      <c r="E81" s="343"/>
      <c r="F81" s="343"/>
    </row>
    <row r="82" spans="2:6">
      <c r="B82" s="344" t="s">
        <v>164</v>
      </c>
      <c r="C82" s="345"/>
      <c r="D82" s="345"/>
      <c r="E82" s="345"/>
      <c r="F82" s="345"/>
    </row>
    <row r="83" spans="2:6">
      <c r="B83" s="337" t="s">
        <v>165</v>
      </c>
      <c r="C83" s="338"/>
      <c r="D83" s="338"/>
      <c r="E83" s="338"/>
      <c r="F83" s="338"/>
    </row>
    <row r="84" spans="2:6">
      <c r="B84" s="337" t="s">
        <v>166</v>
      </c>
      <c r="C84" s="338"/>
      <c r="D84" s="338"/>
      <c r="E84" s="338"/>
      <c r="F84" s="338"/>
    </row>
    <row r="85" spans="2:6">
      <c r="B85" s="337" t="s">
        <v>169</v>
      </c>
      <c r="C85" s="338"/>
      <c r="D85" s="338"/>
      <c r="E85" s="338"/>
      <c r="F85" s="338"/>
    </row>
    <row r="86" spans="2:6">
      <c r="B86" s="337" t="s">
        <v>172</v>
      </c>
      <c r="C86" s="338"/>
      <c r="D86" s="338"/>
      <c r="E86" s="338"/>
      <c r="F86" s="338"/>
    </row>
    <row r="87" spans="2:6">
      <c r="B87" s="337" t="s">
        <v>174</v>
      </c>
      <c r="C87" s="338"/>
      <c r="D87" s="338"/>
      <c r="E87" s="338"/>
      <c r="F87" s="338"/>
    </row>
    <row r="88" spans="2:6">
      <c r="B88" s="337" t="s">
        <v>175</v>
      </c>
      <c r="C88" s="338"/>
      <c r="D88" s="338"/>
      <c r="E88" s="338"/>
      <c r="F88" s="338"/>
    </row>
    <row r="89" spans="2:6">
      <c r="B89" s="337" t="s">
        <v>177</v>
      </c>
      <c r="C89" s="338"/>
      <c r="D89" s="338"/>
      <c r="E89" s="338"/>
      <c r="F89" s="338"/>
    </row>
    <row r="90" spans="2:6">
      <c r="B90" s="337" t="s">
        <v>181</v>
      </c>
      <c r="C90" s="338"/>
      <c r="D90" s="338"/>
      <c r="E90" s="338"/>
      <c r="F90" s="338"/>
    </row>
    <row r="91" spans="2:6">
      <c r="B91" s="337" t="s">
        <v>184</v>
      </c>
      <c r="C91" s="338"/>
      <c r="D91" s="338"/>
      <c r="E91" s="338"/>
      <c r="F91" s="338"/>
    </row>
    <row r="92" spans="2:6">
      <c r="B92" s="337" t="s">
        <v>186</v>
      </c>
      <c r="C92" s="338"/>
      <c r="D92" s="338"/>
      <c r="E92" s="338"/>
      <c r="F92" s="338"/>
    </row>
    <row r="93" spans="2:6">
      <c r="B93" s="337" t="s">
        <v>188</v>
      </c>
      <c r="C93" s="338"/>
      <c r="D93" s="338"/>
      <c r="E93" s="338"/>
      <c r="F93" s="338"/>
    </row>
    <row r="94" spans="2:6">
      <c r="B94" s="337" t="s">
        <v>190</v>
      </c>
      <c r="C94" s="338"/>
      <c r="D94" s="338"/>
      <c r="E94" s="338"/>
      <c r="F94" s="338"/>
    </row>
    <row r="95" spans="2:6">
      <c r="B95" s="337" t="s">
        <v>191</v>
      </c>
      <c r="C95" s="338"/>
      <c r="D95" s="338"/>
      <c r="E95" s="338"/>
      <c r="F95" s="338"/>
    </row>
    <row r="96" spans="2:6">
      <c r="B96" s="350" t="s">
        <v>194</v>
      </c>
      <c r="C96" s="351"/>
      <c r="D96" s="351"/>
      <c r="E96" s="351"/>
      <c r="F96" s="351"/>
    </row>
  </sheetData>
  <mergeCells count="26">
    <mergeCell ref="B71:F71"/>
    <mergeCell ref="B96:F96"/>
    <mergeCell ref="B90:F90"/>
    <mergeCell ref="B91:F91"/>
    <mergeCell ref="B92:F92"/>
    <mergeCell ref="B93:F93"/>
    <mergeCell ref="B94:F94"/>
    <mergeCell ref="B95:F95"/>
    <mergeCell ref="B77:F77"/>
    <mergeCell ref="B89:F89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72:F72"/>
    <mergeCell ref="B73:F73"/>
    <mergeCell ref="B74:F74"/>
    <mergeCell ref="B75:F75"/>
    <mergeCell ref="B76:F7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7324-8D3F-4695-BC8A-B26EB6B392C2}">
  <dimension ref="A4:L105"/>
  <sheetViews>
    <sheetView topLeftCell="A59" workbookViewId="0">
      <selection activeCell="G40" sqref="G40"/>
    </sheetView>
  </sheetViews>
  <sheetFormatPr defaultRowHeight="15"/>
  <cols>
    <col min="2" max="3" width="26.42578125" customWidth="1"/>
    <col min="4" max="4" width="35.5703125" customWidth="1"/>
    <col min="5" max="5" width="26.42578125" customWidth="1"/>
    <col min="6" max="6" width="16.28515625" customWidth="1"/>
    <col min="7" max="7" width="13.85546875" customWidth="1"/>
    <col min="8" max="8" width="16.85546875" customWidth="1"/>
    <col min="9" max="9" width="21.5703125" customWidth="1"/>
    <col min="10" max="10" width="23" customWidth="1"/>
  </cols>
  <sheetData>
    <row r="4" spans="1:12">
      <c r="C4" s="270" t="s">
        <v>859</v>
      </c>
    </row>
    <row r="5" spans="1:12" ht="15.75" customHeight="1">
      <c r="A5" s="192">
        <v>1</v>
      </c>
      <c r="B5" s="2" t="s">
        <v>25</v>
      </c>
      <c r="C5" s="3" t="s">
        <v>133</v>
      </c>
      <c r="D5" s="4" t="s">
        <v>461</v>
      </c>
      <c r="E5" s="69" t="s">
        <v>135</v>
      </c>
      <c r="H5" t="s">
        <v>218</v>
      </c>
      <c r="J5" s="167" t="s">
        <v>233</v>
      </c>
    </row>
    <row r="6" spans="1:12" ht="15.75" customHeight="1">
      <c r="A6" s="192">
        <v>2</v>
      </c>
      <c r="B6" s="267" t="s">
        <v>75</v>
      </c>
      <c r="C6" s="3" t="s">
        <v>136</v>
      </c>
      <c r="D6" s="4" t="s">
        <v>461</v>
      </c>
      <c r="E6" s="69" t="s">
        <v>135</v>
      </c>
      <c r="H6" t="s">
        <v>462</v>
      </c>
      <c r="J6" t="s">
        <v>236</v>
      </c>
    </row>
    <row r="7" spans="1:12" ht="15.75" customHeight="1">
      <c r="A7" s="192">
        <v>3</v>
      </c>
      <c r="B7" s="289" t="s">
        <v>68</v>
      </c>
      <c r="C7" s="8" t="s">
        <v>137</v>
      </c>
      <c r="D7" s="9" t="s">
        <v>138</v>
      </c>
      <c r="E7" s="69" t="s">
        <v>135</v>
      </c>
      <c r="J7" t="s">
        <v>239</v>
      </c>
      <c r="K7" t="s">
        <v>530</v>
      </c>
    </row>
    <row r="8" spans="1:12" ht="15.75" customHeight="1">
      <c r="A8" s="192">
        <v>4</v>
      </c>
      <c r="B8" s="147" t="s">
        <v>40</v>
      </c>
      <c r="C8" s="8" t="s">
        <v>137</v>
      </c>
      <c r="D8" s="4" t="s">
        <v>140</v>
      </c>
      <c r="E8" s="69" t="s">
        <v>135</v>
      </c>
      <c r="H8" s="71" t="s">
        <v>219</v>
      </c>
      <c r="J8" t="s">
        <v>241</v>
      </c>
      <c r="K8" t="s">
        <v>536</v>
      </c>
    </row>
    <row r="9" spans="1:12" ht="15.75" customHeight="1">
      <c r="A9" s="192">
        <v>5</v>
      </c>
      <c r="B9" s="288" t="s">
        <v>80</v>
      </c>
      <c r="C9" s="229" t="s">
        <v>439</v>
      </c>
      <c r="D9" s="12" t="s">
        <v>143</v>
      </c>
      <c r="E9" s="69" t="s">
        <v>135</v>
      </c>
      <c r="H9" s="72" t="s">
        <v>223</v>
      </c>
      <c r="J9" s="73" t="s">
        <v>245</v>
      </c>
      <c r="K9" t="s">
        <v>379</v>
      </c>
    </row>
    <row r="10" spans="1:12" ht="15.75" customHeight="1">
      <c r="A10" s="192">
        <v>6</v>
      </c>
      <c r="B10" s="13" t="s">
        <v>32</v>
      </c>
      <c r="C10" s="8" t="s">
        <v>145</v>
      </c>
      <c r="D10" s="4" t="s">
        <v>397</v>
      </c>
      <c r="E10" s="69" t="s">
        <v>135</v>
      </c>
      <c r="H10" s="73" t="s">
        <v>225</v>
      </c>
      <c r="J10" t="s">
        <v>248</v>
      </c>
      <c r="K10" s="77" t="s">
        <v>860</v>
      </c>
      <c r="L10" s="77"/>
    </row>
    <row r="11" spans="1:12" ht="15.75" customHeight="1">
      <c r="A11" s="192">
        <v>7</v>
      </c>
      <c r="B11" s="15" t="s">
        <v>60</v>
      </c>
      <c r="C11" s="8" t="s">
        <v>148</v>
      </c>
      <c r="D11" s="9" t="s">
        <v>138</v>
      </c>
      <c r="E11" s="69" t="s">
        <v>135</v>
      </c>
      <c r="H11" s="77" t="s">
        <v>260</v>
      </c>
      <c r="J11" t="s">
        <v>257</v>
      </c>
      <c r="K11" s="204" t="s">
        <v>468</v>
      </c>
    </row>
    <row r="12" spans="1:12" ht="15.75" customHeight="1">
      <c r="A12" s="192">
        <v>8</v>
      </c>
      <c r="B12" s="103" t="s">
        <v>10</v>
      </c>
      <c r="C12" s="8" t="s">
        <v>150</v>
      </c>
      <c r="D12" s="4" t="s">
        <v>140</v>
      </c>
      <c r="E12" s="69" t="s">
        <v>135</v>
      </c>
      <c r="H12" t="s">
        <v>229</v>
      </c>
      <c r="J12" s="73" t="s">
        <v>251</v>
      </c>
      <c r="K12" t="s">
        <v>364</v>
      </c>
    </row>
    <row r="13" spans="1:12" ht="15.75" customHeight="1">
      <c r="A13" s="192">
        <v>9</v>
      </c>
      <c r="B13" s="303" t="s">
        <v>115</v>
      </c>
      <c r="C13" s="298" t="s">
        <v>142</v>
      </c>
      <c r="D13" s="300" t="s">
        <v>152</v>
      </c>
      <c r="E13" s="69" t="s">
        <v>135</v>
      </c>
      <c r="J13" t="s">
        <v>254</v>
      </c>
      <c r="K13" t="s">
        <v>364</v>
      </c>
    </row>
    <row r="14" spans="1:12" ht="15.75" customHeight="1">
      <c r="A14" s="192">
        <v>10</v>
      </c>
      <c r="B14" s="18" t="s">
        <v>59</v>
      </c>
      <c r="C14" s="298" t="s">
        <v>142</v>
      </c>
      <c r="D14" s="17" t="s">
        <v>155</v>
      </c>
      <c r="E14" s="69" t="s">
        <v>135</v>
      </c>
      <c r="H14" s="71" t="s">
        <v>231</v>
      </c>
      <c r="J14" s="73" t="s">
        <v>264</v>
      </c>
      <c r="K14" s="204"/>
    </row>
    <row r="15" spans="1:12" ht="15.75" customHeight="1">
      <c r="A15" s="192">
        <v>11</v>
      </c>
      <c r="B15" s="51" t="s">
        <v>51</v>
      </c>
      <c r="C15" s="298" t="s">
        <v>145</v>
      </c>
      <c r="D15" s="17" t="s">
        <v>157</v>
      </c>
      <c r="E15" s="69" t="s">
        <v>135</v>
      </c>
      <c r="H15" s="74" t="s">
        <v>807</v>
      </c>
      <c r="J15" t="s">
        <v>222</v>
      </c>
      <c r="K15" s="73" t="s">
        <v>861</v>
      </c>
    </row>
    <row r="16" spans="1:12" ht="15.75" customHeight="1">
      <c r="A16" s="192">
        <v>12</v>
      </c>
      <c r="B16" s="65" t="s">
        <v>84</v>
      </c>
      <c r="C16" s="298" t="s">
        <v>145</v>
      </c>
      <c r="D16" s="22" t="s">
        <v>159</v>
      </c>
      <c r="E16" s="69" t="s">
        <v>135</v>
      </c>
      <c r="H16" s="75" t="s">
        <v>518</v>
      </c>
      <c r="I16" s="73"/>
      <c r="J16" t="s">
        <v>341</v>
      </c>
      <c r="K16" t="s">
        <v>862</v>
      </c>
    </row>
    <row r="17" spans="1:11" ht="15.75" customHeight="1">
      <c r="A17" s="192">
        <v>13</v>
      </c>
      <c r="B17" s="57" t="s">
        <v>71</v>
      </c>
      <c r="C17" s="299" t="s">
        <v>137</v>
      </c>
      <c r="D17" s="4" t="s">
        <v>329</v>
      </c>
      <c r="E17" s="69" t="s">
        <v>135</v>
      </c>
      <c r="J17" s="73" t="s">
        <v>262</v>
      </c>
      <c r="K17" s="212" t="s">
        <v>379</v>
      </c>
    </row>
    <row r="18" spans="1:11" ht="15.75" customHeight="1">
      <c r="A18" s="192">
        <v>14</v>
      </c>
      <c r="B18" s="257" t="s">
        <v>106</v>
      </c>
      <c r="C18" s="299" t="s">
        <v>137</v>
      </c>
      <c r="D18" s="79" t="s">
        <v>830</v>
      </c>
      <c r="E18" s="69" t="s">
        <v>135</v>
      </c>
      <c r="H18" s="167" t="s">
        <v>246</v>
      </c>
      <c r="J18" t="s">
        <v>649</v>
      </c>
      <c r="K18" t="s">
        <v>379</v>
      </c>
    </row>
    <row r="19" spans="1:11" ht="15.75" customHeight="1">
      <c r="A19" s="192">
        <v>15</v>
      </c>
      <c r="B19" s="312" t="s">
        <v>38</v>
      </c>
      <c r="C19" s="24" t="s">
        <v>150</v>
      </c>
      <c r="D19" s="79" t="s">
        <v>830</v>
      </c>
      <c r="E19" s="69" t="s">
        <v>135</v>
      </c>
      <c r="H19" s="75" t="s">
        <v>249</v>
      </c>
      <c r="J19" t="s">
        <v>273</v>
      </c>
      <c r="K19" s="212" t="s">
        <v>371</v>
      </c>
    </row>
    <row r="20" spans="1:11" ht="15.75" customHeight="1">
      <c r="A20" s="192">
        <v>16</v>
      </c>
      <c r="B20" s="316" t="s">
        <v>96</v>
      </c>
      <c r="C20" s="24" t="s">
        <v>150</v>
      </c>
      <c r="D20" s="130" t="s">
        <v>329</v>
      </c>
      <c r="E20" s="69" t="s">
        <v>135</v>
      </c>
      <c r="H20" s="75" t="s">
        <v>365</v>
      </c>
      <c r="K20" s="204"/>
    </row>
    <row r="21" spans="1:11" ht="15.75" customHeight="1">
      <c r="A21" s="1">
        <v>17</v>
      </c>
      <c r="B21" s="194" t="s">
        <v>72</v>
      </c>
      <c r="C21" s="294" t="s">
        <v>863</v>
      </c>
      <c r="D21" s="315" t="s">
        <v>171</v>
      </c>
      <c r="E21" s="69" t="s">
        <v>135</v>
      </c>
      <c r="G21" s="73"/>
      <c r="H21" s="76" t="s">
        <v>474</v>
      </c>
    </row>
    <row r="22" spans="1:11" ht="15.75" customHeight="1">
      <c r="A22" s="1">
        <v>18</v>
      </c>
      <c r="B22" s="60" t="s">
        <v>53</v>
      </c>
      <c r="C22" s="294" t="s">
        <v>680</v>
      </c>
      <c r="D22" s="315" t="s">
        <v>168</v>
      </c>
      <c r="E22" s="69" t="s">
        <v>135</v>
      </c>
      <c r="H22" s="75" t="s">
        <v>258</v>
      </c>
    </row>
    <row r="23" spans="1:11" ht="15.75" customHeight="1">
      <c r="A23" s="1">
        <v>19</v>
      </c>
      <c r="B23" s="47" t="s">
        <v>125</v>
      </c>
      <c r="C23" s="113" t="s">
        <v>681</v>
      </c>
      <c r="D23" s="181" t="s">
        <v>473</v>
      </c>
      <c r="E23" s="69" t="s">
        <v>135</v>
      </c>
    </row>
    <row r="24" spans="1:11" ht="15.75" customHeight="1">
      <c r="A24" s="192">
        <v>20</v>
      </c>
      <c r="B24" s="317" t="s">
        <v>16</v>
      </c>
      <c r="C24" s="244" t="s">
        <v>133</v>
      </c>
      <c r="D24" s="134" t="s">
        <v>173</v>
      </c>
      <c r="E24" s="69" t="s">
        <v>135</v>
      </c>
      <c r="H24" s="167" t="s">
        <v>265</v>
      </c>
    </row>
    <row r="25" spans="1:11" ht="15.75" customHeight="1">
      <c r="A25" s="192">
        <v>21</v>
      </c>
      <c r="B25" s="56" t="s">
        <v>42</v>
      </c>
      <c r="C25" s="245" t="s">
        <v>136</v>
      </c>
      <c r="D25" s="34" t="s">
        <v>173</v>
      </c>
      <c r="E25" s="69" t="s">
        <v>135</v>
      </c>
      <c r="H25" s="76" t="s">
        <v>864</v>
      </c>
    </row>
    <row r="26" spans="1:11" ht="15.75" customHeight="1">
      <c r="A26" s="192">
        <v>22</v>
      </c>
      <c r="B26" s="38" t="s">
        <v>19</v>
      </c>
      <c r="C26" s="244" t="s">
        <v>133</v>
      </c>
      <c r="D26" s="9" t="s">
        <v>176</v>
      </c>
      <c r="E26" s="69" t="s">
        <v>135</v>
      </c>
      <c r="H26" s="75" t="s">
        <v>865</v>
      </c>
    </row>
    <row r="27" spans="1:11" ht="15.75" customHeight="1">
      <c r="A27" s="192">
        <v>23</v>
      </c>
      <c r="B27" s="37" t="s">
        <v>119</v>
      </c>
      <c r="C27" s="246" t="s">
        <v>136</v>
      </c>
      <c r="D27" s="40" t="s">
        <v>176</v>
      </c>
      <c r="E27" s="69" t="s">
        <v>135</v>
      </c>
    </row>
    <row r="28" spans="1:11" ht="15.75" customHeight="1">
      <c r="A28" s="192">
        <v>24</v>
      </c>
      <c r="B28" s="311" t="s">
        <v>90</v>
      </c>
      <c r="C28" s="42" t="s">
        <v>754</v>
      </c>
      <c r="D28" s="191" t="s">
        <v>480</v>
      </c>
      <c r="E28" s="69" t="s">
        <v>135</v>
      </c>
      <c r="H28" s="71" t="s">
        <v>220</v>
      </c>
    </row>
    <row r="29" spans="1:11" ht="15.75" customHeight="1">
      <c r="A29" s="192">
        <v>25</v>
      </c>
      <c r="B29" s="274" t="s">
        <v>81</v>
      </c>
      <c r="C29" s="42" t="s">
        <v>687</v>
      </c>
      <c r="D29" s="191" t="s">
        <v>332</v>
      </c>
      <c r="E29" s="69" t="s">
        <v>135</v>
      </c>
      <c r="J29" s="78" t="s">
        <v>278</v>
      </c>
    </row>
    <row r="30" spans="1:11" ht="15.75" customHeight="1">
      <c r="A30" s="192">
        <v>26</v>
      </c>
      <c r="B30" s="196" t="s">
        <v>56</v>
      </c>
      <c r="C30" s="42" t="s">
        <v>687</v>
      </c>
      <c r="D30" s="191" t="s">
        <v>335</v>
      </c>
      <c r="E30" s="69" t="s">
        <v>135</v>
      </c>
      <c r="J30" s="78" t="s">
        <v>832</v>
      </c>
    </row>
    <row r="31" spans="1:11" ht="15.75" customHeight="1">
      <c r="A31" s="192">
        <v>27</v>
      </c>
      <c r="B31" s="54" t="s">
        <v>78</v>
      </c>
      <c r="C31" s="42" t="s">
        <v>700</v>
      </c>
      <c r="D31" s="191" t="s">
        <v>351</v>
      </c>
      <c r="E31" s="69" t="s">
        <v>135</v>
      </c>
    </row>
    <row r="32" spans="1:11" ht="15.75" customHeight="1">
      <c r="A32" s="192">
        <v>28</v>
      </c>
      <c r="B32" s="31" t="s">
        <v>100</v>
      </c>
      <c r="C32" s="42" t="s">
        <v>679</v>
      </c>
      <c r="D32" s="191" t="s">
        <v>756</v>
      </c>
      <c r="E32" s="69" t="s">
        <v>135</v>
      </c>
    </row>
    <row r="33" spans="1:5" ht="15.75" customHeight="1">
      <c r="A33" s="192">
        <v>29</v>
      </c>
      <c r="B33" s="21" t="s">
        <v>22</v>
      </c>
      <c r="C33" s="42" t="s">
        <v>679</v>
      </c>
      <c r="D33" s="191" t="s">
        <v>352</v>
      </c>
      <c r="E33" s="69" t="s">
        <v>135</v>
      </c>
    </row>
    <row r="34" spans="1:5" ht="15.75" customHeight="1">
      <c r="A34" s="192">
        <v>30</v>
      </c>
      <c r="B34" s="46" t="s">
        <v>64</v>
      </c>
      <c r="C34" s="42" t="s">
        <v>679</v>
      </c>
      <c r="D34" s="191" t="s">
        <v>333</v>
      </c>
      <c r="E34" s="69" t="s">
        <v>135</v>
      </c>
    </row>
    <row r="35" spans="1:5" ht="15.75" customHeight="1">
      <c r="A35" s="192">
        <v>31</v>
      </c>
      <c r="B35" s="198" t="s">
        <v>55</v>
      </c>
      <c r="C35" s="42" t="s">
        <v>679</v>
      </c>
      <c r="D35" s="191" t="s">
        <v>196</v>
      </c>
      <c r="E35" s="69" t="s">
        <v>135</v>
      </c>
    </row>
    <row r="36" spans="1:5" ht="15.75" customHeight="1">
      <c r="A36" s="192">
        <v>32</v>
      </c>
      <c r="B36" s="309" t="s">
        <v>74</v>
      </c>
      <c r="C36" s="42" t="s">
        <v>680</v>
      </c>
      <c r="D36" s="45" t="s">
        <v>866</v>
      </c>
      <c r="E36" s="69" t="s">
        <v>135</v>
      </c>
    </row>
    <row r="37" spans="1:5" ht="15.75" customHeight="1">
      <c r="A37" s="192">
        <v>36</v>
      </c>
      <c r="B37" s="62" t="s">
        <v>111</v>
      </c>
      <c r="C37" s="42" t="s">
        <v>701</v>
      </c>
      <c r="D37" s="45" t="s">
        <v>867</v>
      </c>
      <c r="E37" s="69" t="s">
        <v>135</v>
      </c>
    </row>
    <row r="38" spans="1:5" ht="15.75" customHeight="1">
      <c r="A38" s="192">
        <v>33</v>
      </c>
      <c r="B38" s="55" t="s">
        <v>92</v>
      </c>
      <c r="C38" s="115" t="s">
        <v>204</v>
      </c>
      <c r="D38" s="69"/>
      <c r="E38" s="69" t="s">
        <v>135</v>
      </c>
    </row>
    <row r="39" spans="1:5" ht="15.75" customHeight="1">
      <c r="A39" s="192">
        <v>34</v>
      </c>
      <c r="B39" s="199" t="s">
        <v>30</v>
      </c>
      <c r="C39" s="115" t="s">
        <v>204</v>
      </c>
      <c r="D39" s="5"/>
      <c r="E39" s="69" t="s">
        <v>135</v>
      </c>
    </row>
    <row r="40" spans="1:5" ht="15.75" customHeight="1">
      <c r="A40" s="192">
        <v>35</v>
      </c>
      <c r="B40" s="49" t="s">
        <v>121</v>
      </c>
      <c r="C40" s="115" t="s">
        <v>204</v>
      </c>
      <c r="D40" s="69"/>
      <c r="E40" s="69" t="s">
        <v>135</v>
      </c>
    </row>
    <row r="41" spans="1:5" ht="15.75" customHeight="1">
      <c r="A41" s="192">
        <v>37</v>
      </c>
      <c r="B41" s="26" t="s">
        <v>35</v>
      </c>
      <c r="C41" s="115" t="s">
        <v>204</v>
      </c>
      <c r="D41" s="152"/>
      <c r="E41" s="69" t="s">
        <v>135</v>
      </c>
    </row>
    <row r="42" spans="1:5" ht="15.75" customHeight="1">
      <c r="A42" s="192">
        <v>38</v>
      </c>
      <c r="B42" s="119" t="s">
        <v>108</v>
      </c>
      <c r="C42" s="115" t="s">
        <v>204</v>
      </c>
      <c r="D42" s="69"/>
      <c r="E42" s="69" t="s">
        <v>135</v>
      </c>
    </row>
    <row r="43" spans="1:5" ht="15.75" customHeight="1">
      <c r="A43" s="192">
        <v>39</v>
      </c>
      <c r="B43" s="111" t="s">
        <v>62</v>
      </c>
      <c r="C43" s="115" t="s">
        <v>204</v>
      </c>
      <c r="D43" s="5"/>
      <c r="E43" s="69" t="s">
        <v>135</v>
      </c>
    </row>
    <row r="44" spans="1:5" ht="15.75" customHeight="1">
      <c r="A44" s="192">
        <v>40</v>
      </c>
      <c r="B44" s="313" t="s">
        <v>13</v>
      </c>
      <c r="C44" s="64" t="s">
        <v>211</v>
      </c>
      <c r="D44" s="70"/>
      <c r="E44" s="281"/>
    </row>
    <row r="45" spans="1:5" ht="15.75" customHeight="1">
      <c r="A45" s="192">
        <v>41</v>
      </c>
      <c r="B45" s="282" t="s">
        <v>47</v>
      </c>
      <c r="C45" s="271" t="s">
        <v>588</v>
      </c>
      <c r="D45" s="5"/>
      <c r="E45" s="69"/>
    </row>
    <row r="46" spans="1:5" ht="15.75" customHeight="1">
      <c r="A46" s="192">
        <v>42</v>
      </c>
      <c r="B46" s="273" t="s">
        <v>117</v>
      </c>
      <c r="C46" s="226" t="s">
        <v>588</v>
      </c>
      <c r="D46" s="5"/>
      <c r="E46" s="69"/>
    </row>
    <row r="47" spans="1:5" ht="15.75" customHeight="1">
      <c r="A47" s="178"/>
      <c r="B47" s="180">
        <f>COUNTIF(B5:B46,"*")</f>
        <v>42</v>
      </c>
      <c r="C47" s="180">
        <f>COUNTIFS(C5:C46,"&lt;&gt;*-*")</f>
        <v>10</v>
      </c>
      <c r="D47" s="180">
        <f>B47-C47</f>
        <v>32</v>
      </c>
      <c r="E47" s="179"/>
    </row>
    <row r="50" spans="2:8">
      <c r="B50" s="80" t="s">
        <v>287</v>
      </c>
      <c r="C50" s="81" t="s">
        <v>288</v>
      </c>
      <c r="D50" s="81" t="s">
        <v>289</v>
      </c>
      <c r="E50" s="81" t="s">
        <v>290</v>
      </c>
      <c r="F50" s="81"/>
      <c r="G50" s="80" t="s">
        <v>291</v>
      </c>
      <c r="H50" s="80" t="s">
        <v>292</v>
      </c>
    </row>
    <row r="51" spans="2:8" ht="29.25">
      <c r="B51" s="82" t="s">
        <v>293</v>
      </c>
      <c r="C51" s="83">
        <v>504180385</v>
      </c>
      <c r="D51" s="84" t="s">
        <v>294</v>
      </c>
      <c r="E51" s="85" t="s">
        <v>295</v>
      </c>
      <c r="F51" s="86"/>
      <c r="G51" s="87"/>
      <c r="H51" s="88"/>
    </row>
    <row r="52" spans="2:8" ht="29.25">
      <c r="B52" s="82" t="s">
        <v>296</v>
      </c>
      <c r="C52" s="89">
        <v>504180150</v>
      </c>
      <c r="D52" s="90" t="s">
        <v>297</v>
      </c>
      <c r="E52" s="91" t="s">
        <v>298</v>
      </c>
      <c r="F52" s="92"/>
      <c r="G52" s="88" t="s">
        <v>868</v>
      </c>
      <c r="H52" s="93"/>
    </row>
    <row r="53" spans="2:8" ht="29.25">
      <c r="B53" s="82" t="s">
        <v>299</v>
      </c>
      <c r="C53" s="89">
        <v>505786792</v>
      </c>
      <c r="D53" s="90" t="s">
        <v>297</v>
      </c>
      <c r="E53" s="91" t="s">
        <v>300</v>
      </c>
      <c r="F53" s="92"/>
      <c r="G53" s="88"/>
      <c r="H53" s="93"/>
    </row>
    <row r="54" spans="2:8" ht="29.25">
      <c r="B54" s="82" t="s">
        <v>301</v>
      </c>
      <c r="C54" s="89">
        <v>569928907</v>
      </c>
      <c r="D54" s="90" t="s">
        <v>302</v>
      </c>
      <c r="E54" s="91" t="s">
        <v>303</v>
      </c>
      <c r="F54" s="92"/>
      <c r="G54" s="88"/>
      <c r="H54" s="88"/>
    </row>
    <row r="55" spans="2:8" ht="29.25">
      <c r="B55" s="82" t="s">
        <v>304</v>
      </c>
      <c r="C55" s="89">
        <v>568828539</v>
      </c>
      <c r="D55" s="90" t="s">
        <v>302</v>
      </c>
      <c r="E55" s="91" t="s">
        <v>305</v>
      </c>
      <c r="F55" s="92"/>
      <c r="G55" s="88" t="s">
        <v>769</v>
      </c>
      <c r="H55" s="95"/>
    </row>
    <row r="56" spans="2:8" ht="29.25">
      <c r="B56" s="82" t="s">
        <v>306</v>
      </c>
      <c r="C56" s="89">
        <v>502865491</v>
      </c>
      <c r="D56" s="90" t="s">
        <v>302</v>
      </c>
      <c r="E56" s="91" t="s">
        <v>307</v>
      </c>
      <c r="F56" s="92"/>
      <c r="G56" s="94" t="s">
        <v>308</v>
      </c>
      <c r="H56" s="95"/>
    </row>
    <row r="57" spans="2:8" ht="29.25">
      <c r="B57" s="82" t="s">
        <v>309</v>
      </c>
      <c r="C57" s="89">
        <v>502865597</v>
      </c>
      <c r="D57" s="84" t="s">
        <v>310</v>
      </c>
      <c r="E57" s="85" t="s">
        <v>295</v>
      </c>
      <c r="F57" s="86"/>
      <c r="G57" s="87"/>
      <c r="H57" s="95"/>
    </row>
    <row r="58" spans="2:8" ht="29.25">
      <c r="B58" s="82" t="s">
        <v>311</v>
      </c>
      <c r="C58" s="89">
        <v>564147798</v>
      </c>
      <c r="D58" s="90" t="s">
        <v>312</v>
      </c>
      <c r="E58" s="91" t="s">
        <v>313</v>
      </c>
      <c r="F58" s="92"/>
      <c r="G58" s="88"/>
      <c r="H58" s="93"/>
    </row>
    <row r="59" spans="2:8" ht="29.25">
      <c r="B59" s="96" t="s">
        <v>314</v>
      </c>
      <c r="C59" s="89">
        <v>564147713</v>
      </c>
      <c r="D59" s="90" t="s">
        <v>312</v>
      </c>
      <c r="E59" s="91" t="s">
        <v>315</v>
      </c>
      <c r="F59" s="92"/>
      <c r="G59" s="88"/>
      <c r="H59" s="88"/>
    </row>
    <row r="60" spans="2:8" ht="57.75">
      <c r="B60" s="97" t="s">
        <v>316</v>
      </c>
      <c r="C60" s="98"/>
      <c r="D60" s="85"/>
      <c r="E60" s="91" t="s">
        <v>317</v>
      </c>
      <c r="F60" s="86"/>
      <c r="G60" s="87"/>
      <c r="H60" s="95"/>
    </row>
    <row r="63" spans="2:8">
      <c r="B63" s="99" t="s">
        <v>318</v>
      </c>
      <c r="C63" s="99" t="s">
        <v>319</v>
      </c>
    </row>
    <row r="64" spans="2:8">
      <c r="B64" s="100" t="s">
        <v>320</v>
      </c>
      <c r="C64" s="101"/>
    </row>
    <row r="65" spans="1:12">
      <c r="B65" s="100" t="s">
        <v>321</v>
      </c>
      <c r="C65" s="101"/>
    </row>
    <row r="66" spans="1:12">
      <c r="B66" s="100" t="s">
        <v>322</v>
      </c>
      <c r="C66" s="101"/>
    </row>
    <row r="67" spans="1:12">
      <c r="B67" s="100" t="s">
        <v>323</v>
      </c>
      <c r="C67" s="101"/>
    </row>
    <row r="68" spans="1:12">
      <c r="B68" s="100" t="s">
        <v>324</v>
      </c>
      <c r="C68" s="101"/>
    </row>
    <row r="69" spans="1:12">
      <c r="A69" s="73"/>
      <c r="B69" s="221"/>
      <c r="C69" s="221"/>
      <c r="D69" s="73"/>
      <c r="E69" s="73"/>
      <c r="F69" s="73"/>
      <c r="G69" s="73"/>
      <c r="H69" s="73"/>
      <c r="I69" s="73"/>
      <c r="J69" s="73"/>
      <c r="K69" s="73"/>
      <c r="L69" s="73"/>
    </row>
    <row r="70" spans="1:12">
      <c r="A70" s="73"/>
      <c r="B70" s="221"/>
      <c r="C70" s="221"/>
      <c r="D70" s="73"/>
      <c r="E70" s="73"/>
      <c r="F70" s="73"/>
      <c r="G70" s="73"/>
      <c r="H70" s="73"/>
      <c r="I70" s="73"/>
      <c r="J70" s="73"/>
      <c r="K70" s="73"/>
      <c r="L70" s="73"/>
    </row>
    <row r="71" spans="1:12">
      <c r="A71" s="73"/>
      <c r="G71" s="73"/>
      <c r="H71" s="73"/>
      <c r="I71" s="73"/>
      <c r="J71" s="73"/>
      <c r="K71" s="73"/>
      <c r="L71" s="73"/>
    </row>
    <row r="75" spans="1:12">
      <c r="B75" s="399" t="s">
        <v>869</v>
      </c>
      <c r="C75" s="399"/>
      <c r="D75" s="399"/>
      <c r="E75" s="399"/>
      <c r="F75" s="399"/>
    </row>
    <row r="76" spans="1:12">
      <c r="B76" s="333" t="s">
        <v>856</v>
      </c>
      <c r="C76" s="333"/>
      <c r="D76" s="333"/>
      <c r="E76" s="333"/>
      <c r="F76" s="333"/>
    </row>
    <row r="77" spans="1:12">
      <c r="B77" s="395" t="s">
        <v>857</v>
      </c>
      <c r="C77" s="395"/>
      <c r="D77" s="395"/>
      <c r="E77" s="395"/>
      <c r="F77" s="395"/>
    </row>
    <row r="78" spans="1:12">
      <c r="B78" s="333" t="s">
        <v>858</v>
      </c>
      <c r="C78" s="333"/>
      <c r="D78" s="333"/>
      <c r="E78" s="333"/>
      <c r="F78" s="333"/>
    </row>
    <row r="79" spans="1:12">
      <c r="B79" s="398" t="s">
        <v>870</v>
      </c>
      <c r="C79" s="398"/>
      <c r="D79" s="398"/>
      <c r="E79" s="398"/>
      <c r="F79" s="398"/>
    </row>
    <row r="80" spans="1:12">
      <c r="B80" s="398" t="s">
        <v>871</v>
      </c>
      <c r="C80" s="398"/>
      <c r="D80" s="398"/>
      <c r="E80" s="398"/>
      <c r="F80" s="398"/>
    </row>
    <row r="81" spans="2:6">
      <c r="B81" s="398" t="s">
        <v>872</v>
      </c>
      <c r="C81" s="398"/>
      <c r="D81" s="398"/>
      <c r="E81" s="398"/>
      <c r="F81" s="398"/>
    </row>
    <row r="82" spans="2:6">
      <c r="B82" s="398" t="s">
        <v>873</v>
      </c>
      <c r="C82" s="398"/>
      <c r="D82" s="398"/>
      <c r="E82" s="398"/>
      <c r="F82" s="398"/>
    </row>
    <row r="83" spans="2:6">
      <c r="B83" s="396" t="s">
        <v>843</v>
      </c>
      <c r="C83" s="397"/>
      <c r="D83" s="397"/>
      <c r="E83" s="397"/>
      <c r="F83" s="397"/>
    </row>
    <row r="84" spans="2:6">
      <c r="B84" s="369" t="s">
        <v>874</v>
      </c>
      <c r="C84" s="370"/>
      <c r="D84" s="370"/>
      <c r="E84" s="370"/>
      <c r="F84" s="370"/>
    </row>
    <row r="85" spans="2:6">
      <c r="B85" s="391" t="s">
        <v>771</v>
      </c>
      <c r="C85" s="391"/>
      <c r="D85" s="391"/>
      <c r="E85" s="391"/>
      <c r="F85" s="391"/>
    </row>
    <row r="86" spans="2:6">
      <c r="B86" s="334" t="s">
        <v>718</v>
      </c>
      <c r="C86" s="335"/>
      <c r="D86" s="335"/>
      <c r="E86" s="335"/>
      <c r="F86" s="335"/>
    </row>
    <row r="87" spans="2:6">
      <c r="B87" s="333" t="s">
        <v>144</v>
      </c>
      <c r="C87" s="333"/>
      <c r="D87" s="333"/>
      <c r="E87" s="333"/>
      <c r="F87" s="333"/>
    </row>
    <row r="88" spans="2:6">
      <c r="B88" s="340" t="s">
        <v>156</v>
      </c>
      <c r="C88" s="341"/>
      <c r="D88" s="341"/>
      <c r="E88" s="341"/>
      <c r="F88" s="341"/>
    </row>
    <row r="89" spans="2:6">
      <c r="B89" s="334" t="s">
        <v>160</v>
      </c>
      <c r="C89" s="335"/>
      <c r="D89" s="335"/>
      <c r="E89" s="335"/>
      <c r="F89" s="335"/>
    </row>
    <row r="90" spans="2:6">
      <c r="B90" s="343" t="s">
        <v>162</v>
      </c>
      <c r="C90" s="343"/>
      <c r="D90" s="343"/>
      <c r="E90" s="343"/>
      <c r="F90" s="343"/>
    </row>
    <row r="91" spans="2:6">
      <c r="B91" s="344" t="s">
        <v>164</v>
      </c>
      <c r="C91" s="345"/>
      <c r="D91" s="345"/>
      <c r="E91" s="345"/>
      <c r="F91" s="345"/>
    </row>
    <row r="92" spans="2:6">
      <c r="B92" s="337" t="s">
        <v>165</v>
      </c>
      <c r="C92" s="338"/>
      <c r="D92" s="338"/>
      <c r="E92" s="338"/>
      <c r="F92" s="338"/>
    </row>
    <row r="93" spans="2:6">
      <c r="B93" s="337" t="s">
        <v>166</v>
      </c>
      <c r="C93" s="338"/>
      <c r="D93" s="338"/>
      <c r="E93" s="338"/>
      <c r="F93" s="338"/>
    </row>
    <row r="94" spans="2:6">
      <c r="B94" s="337" t="s">
        <v>169</v>
      </c>
      <c r="C94" s="338"/>
      <c r="D94" s="338"/>
      <c r="E94" s="338"/>
      <c r="F94" s="338"/>
    </row>
    <row r="95" spans="2:6">
      <c r="B95" s="337" t="s">
        <v>172</v>
      </c>
      <c r="C95" s="338"/>
      <c r="D95" s="338"/>
      <c r="E95" s="338"/>
      <c r="F95" s="338"/>
    </row>
    <row r="96" spans="2:6">
      <c r="B96" s="337" t="s">
        <v>174</v>
      </c>
      <c r="C96" s="338"/>
      <c r="D96" s="338"/>
      <c r="E96" s="338"/>
      <c r="F96" s="338"/>
    </row>
    <row r="97" spans="2:6">
      <c r="B97" s="337" t="s">
        <v>175</v>
      </c>
      <c r="C97" s="338"/>
      <c r="D97" s="338"/>
      <c r="E97" s="338"/>
      <c r="F97" s="338"/>
    </row>
    <row r="98" spans="2:6">
      <c r="B98" s="337" t="s">
        <v>177</v>
      </c>
      <c r="C98" s="338"/>
      <c r="D98" s="338"/>
      <c r="E98" s="338"/>
      <c r="F98" s="338"/>
    </row>
    <row r="99" spans="2:6">
      <c r="B99" s="337" t="s">
        <v>181</v>
      </c>
      <c r="C99" s="338"/>
      <c r="D99" s="338"/>
      <c r="E99" s="338"/>
      <c r="F99" s="338"/>
    </row>
    <row r="100" spans="2:6">
      <c r="B100" s="337" t="s">
        <v>184</v>
      </c>
      <c r="C100" s="338"/>
      <c r="D100" s="338"/>
      <c r="E100" s="338"/>
      <c r="F100" s="338"/>
    </row>
    <row r="101" spans="2:6">
      <c r="B101" s="337" t="s">
        <v>186</v>
      </c>
      <c r="C101" s="338"/>
      <c r="D101" s="338"/>
      <c r="E101" s="338"/>
      <c r="F101" s="338"/>
    </row>
    <row r="102" spans="2:6">
      <c r="B102" s="337" t="s">
        <v>188</v>
      </c>
      <c r="C102" s="338"/>
      <c r="D102" s="338"/>
      <c r="E102" s="338"/>
      <c r="F102" s="338"/>
    </row>
    <row r="103" spans="2:6">
      <c r="B103" s="337" t="s">
        <v>190</v>
      </c>
      <c r="C103" s="338"/>
      <c r="D103" s="338"/>
      <c r="E103" s="338"/>
      <c r="F103" s="338"/>
    </row>
    <row r="104" spans="2:6">
      <c r="B104" s="337" t="s">
        <v>191</v>
      </c>
      <c r="C104" s="338"/>
      <c r="D104" s="338"/>
      <c r="E104" s="338"/>
      <c r="F104" s="338"/>
    </row>
    <row r="105" spans="2:6">
      <c r="B105" s="350" t="s">
        <v>194</v>
      </c>
      <c r="C105" s="351"/>
      <c r="D105" s="351"/>
      <c r="E105" s="351"/>
      <c r="F105" s="351"/>
    </row>
  </sheetData>
  <mergeCells count="31">
    <mergeCell ref="B75:F75"/>
    <mergeCell ref="B85:F85"/>
    <mergeCell ref="B76:F76"/>
    <mergeCell ref="B77:F77"/>
    <mergeCell ref="B78:F78"/>
    <mergeCell ref="B83:F83"/>
    <mergeCell ref="B84:F84"/>
    <mergeCell ref="B96:F96"/>
    <mergeCell ref="B97:F97"/>
    <mergeCell ref="B86:F86"/>
    <mergeCell ref="B87:F87"/>
    <mergeCell ref="B88:F88"/>
    <mergeCell ref="B89:F89"/>
    <mergeCell ref="B90:F90"/>
    <mergeCell ref="B91:F91"/>
    <mergeCell ref="B104:F104"/>
    <mergeCell ref="B105:F105"/>
    <mergeCell ref="B79:F79"/>
    <mergeCell ref="B80:F80"/>
    <mergeCell ref="B81:F81"/>
    <mergeCell ref="B82:F82"/>
    <mergeCell ref="B98:F98"/>
    <mergeCell ref="B99:F99"/>
    <mergeCell ref="B100:F100"/>
    <mergeCell ref="B101:F101"/>
    <mergeCell ref="B102:F102"/>
    <mergeCell ref="B103:F103"/>
    <mergeCell ref="B92:F92"/>
    <mergeCell ref="B93:F93"/>
    <mergeCell ref="B94:F94"/>
    <mergeCell ref="B95:F9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88D0-3A0E-42FB-B2CA-1388A9C3A5F9}">
  <dimension ref="A4:L105"/>
  <sheetViews>
    <sheetView topLeftCell="A62" workbookViewId="0">
      <selection activeCell="H5" sqref="H5"/>
    </sheetView>
  </sheetViews>
  <sheetFormatPr defaultRowHeight="15"/>
  <cols>
    <col min="2" max="2" width="27.5703125" customWidth="1"/>
    <col min="3" max="3" width="30.140625" customWidth="1"/>
    <col min="4" max="4" width="33.7109375" customWidth="1"/>
    <col min="5" max="5" width="22.140625" customWidth="1"/>
    <col min="7" max="7" width="18.140625" customWidth="1"/>
    <col min="8" max="8" width="20.140625" customWidth="1"/>
    <col min="9" max="9" width="17.85546875" customWidth="1"/>
    <col min="10" max="10" width="19.85546875" customWidth="1"/>
    <col min="11" max="11" width="25.42578125" customWidth="1"/>
  </cols>
  <sheetData>
    <row r="4" spans="1:12">
      <c r="C4" s="270" t="s">
        <v>875</v>
      </c>
    </row>
    <row r="5" spans="1:12" ht="15.75" customHeight="1">
      <c r="A5" s="192">
        <v>1</v>
      </c>
      <c r="B5" s="111" t="s">
        <v>62</v>
      </c>
      <c r="C5" s="3" t="s">
        <v>133</v>
      </c>
      <c r="D5" s="4" t="s">
        <v>461</v>
      </c>
      <c r="E5" s="69" t="s">
        <v>135</v>
      </c>
      <c r="H5" t="s">
        <v>218</v>
      </c>
      <c r="J5" s="167" t="s">
        <v>233</v>
      </c>
    </row>
    <row r="6" spans="1:12" ht="15.75" customHeight="1">
      <c r="A6" s="192">
        <v>2</v>
      </c>
      <c r="B6" s="267" t="s">
        <v>75</v>
      </c>
      <c r="C6" s="3" t="s">
        <v>136</v>
      </c>
      <c r="D6" s="4" t="s">
        <v>461</v>
      </c>
      <c r="E6" s="69" t="s">
        <v>135</v>
      </c>
      <c r="H6" t="s">
        <v>462</v>
      </c>
      <c r="J6" t="s">
        <v>236</v>
      </c>
      <c r="K6" t="s">
        <v>876</v>
      </c>
    </row>
    <row r="7" spans="1:12" ht="15.75" customHeight="1">
      <c r="A7" s="192">
        <v>3</v>
      </c>
      <c r="B7" s="289" t="s">
        <v>68</v>
      </c>
      <c r="C7" s="8" t="s">
        <v>137</v>
      </c>
      <c r="D7" s="9" t="s">
        <v>138</v>
      </c>
      <c r="E7" s="69" t="s">
        <v>135</v>
      </c>
      <c r="J7" t="s">
        <v>239</v>
      </c>
      <c r="K7" t="s">
        <v>877</v>
      </c>
    </row>
    <row r="8" spans="1:12" ht="15.75" customHeight="1">
      <c r="A8" s="192">
        <v>4</v>
      </c>
      <c r="B8" s="147" t="s">
        <v>40</v>
      </c>
      <c r="C8" s="8" t="s">
        <v>137</v>
      </c>
      <c r="D8" s="4" t="s">
        <v>140</v>
      </c>
      <c r="E8" s="69" t="s">
        <v>135</v>
      </c>
      <c r="H8" s="71" t="s">
        <v>219</v>
      </c>
      <c r="J8" t="s">
        <v>241</v>
      </c>
      <c r="K8" t="s">
        <v>536</v>
      </c>
    </row>
    <row r="9" spans="1:12" ht="15.75" customHeight="1">
      <c r="A9" s="192">
        <v>5</v>
      </c>
      <c r="B9" s="288" t="s">
        <v>80</v>
      </c>
      <c r="C9" s="8" t="s">
        <v>439</v>
      </c>
      <c r="D9" s="12" t="s">
        <v>143</v>
      </c>
      <c r="E9" s="69" t="s">
        <v>135</v>
      </c>
      <c r="H9" s="72" t="s">
        <v>223</v>
      </c>
      <c r="J9" s="73" t="s">
        <v>245</v>
      </c>
      <c r="K9" t="s">
        <v>371</v>
      </c>
    </row>
    <row r="10" spans="1:12" ht="15.75" customHeight="1">
      <c r="A10" s="192">
        <v>6</v>
      </c>
      <c r="B10" s="13" t="s">
        <v>32</v>
      </c>
      <c r="C10" s="8" t="s">
        <v>145</v>
      </c>
      <c r="D10" s="4" t="s">
        <v>397</v>
      </c>
      <c r="E10" s="69" t="s">
        <v>135</v>
      </c>
      <c r="H10" s="73" t="s">
        <v>225</v>
      </c>
      <c r="J10" t="s">
        <v>248</v>
      </c>
      <c r="K10" s="77" t="s">
        <v>878</v>
      </c>
      <c r="L10" s="77"/>
    </row>
    <row r="11" spans="1:12" ht="15.75" customHeight="1">
      <c r="A11" s="192">
        <v>7</v>
      </c>
      <c r="B11" s="15" t="s">
        <v>60</v>
      </c>
      <c r="C11" s="8" t="s">
        <v>148</v>
      </c>
      <c r="D11" s="9" t="s">
        <v>138</v>
      </c>
      <c r="E11" s="69" t="s">
        <v>135</v>
      </c>
      <c r="H11" s="77" t="s">
        <v>260</v>
      </c>
      <c r="J11" t="s">
        <v>243</v>
      </c>
      <c r="K11" s="212" t="s">
        <v>879</v>
      </c>
    </row>
    <row r="12" spans="1:12" ht="15.75" customHeight="1">
      <c r="A12" s="192">
        <v>8</v>
      </c>
      <c r="B12" s="103" t="s">
        <v>10</v>
      </c>
      <c r="C12" s="8" t="s">
        <v>150</v>
      </c>
      <c r="D12" s="4" t="s">
        <v>140</v>
      </c>
      <c r="E12" s="69" t="s">
        <v>135</v>
      </c>
      <c r="H12" t="s">
        <v>229</v>
      </c>
      <c r="J12" t="s">
        <v>257</v>
      </c>
      <c r="K12" t="s">
        <v>468</v>
      </c>
    </row>
    <row r="13" spans="1:12" ht="15.75" customHeight="1">
      <c r="A13" s="192">
        <v>9</v>
      </c>
      <c r="B13" s="303" t="s">
        <v>115</v>
      </c>
      <c r="C13" s="325" t="s">
        <v>406</v>
      </c>
      <c r="D13" s="300" t="s">
        <v>152</v>
      </c>
      <c r="E13" s="69" t="s">
        <v>135</v>
      </c>
      <c r="J13" s="73" t="s">
        <v>251</v>
      </c>
      <c r="K13" t="s">
        <v>364</v>
      </c>
    </row>
    <row r="14" spans="1:12" ht="15.75" customHeight="1">
      <c r="A14" s="192">
        <v>10</v>
      </c>
      <c r="B14" s="18" t="s">
        <v>59</v>
      </c>
      <c r="C14" s="298" t="s">
        <v>142</v>
      </c>
      <c r="D14" s="17" t="s">
        <v>155</v>
      </c>
      <c r="E14" s="69" t="s">
        <v>135</v>
      </c>
      <c r="H14" s="71" t="s">
        <v>231</v>
      </c>
      <c r="J14" t="s">
        <v>254</v>
      </c>
      <c r="K14" s="212" t="s">
        <v>364</v>
      </c>
    </row>
    <row r="15" spans="1:12" ht="15.75" customHeight="1">
      <c r="A15" s="192">
        <v>11</v>
      </c>
      <c r="B15" s="51" t="s">
        <v>51</v>
      </c>
      <c r="C15" s="298" t="s">
        <v>145</v>
      </c>
      <c r="D15" s="17" t="s">
        <v>157</v>
      </c>
      <c r="E15" s="69" t="s">
        <v>135</v>
      </c>
      <c r="H15" s="74" t="s">
        <v>880</v>
      </c>
      <c r="J15" s="73" t="s">
        <v>264</v>
      </c>
      <c r="K15" s="73"/>
    </row>
    <row r="16" spans="1:12" ht="15.75" customHeight="1">
      <c r="A16" s="192">
        <v>12</v>
      </c>
      <c r="B16" s="199" t="s">
        <v>30</v>
      </c>
      <c r="C16" s="298" t="s">
        <v>145</v>
      </c>
      <c r="D16" s="22" t="s">
        <v>159</v>
      </c>
      <c r="E16" s="69" t="s">
        <v>135</v>
      </c>
      <c r="H16" s="75" t="s">
        <v>518</v>
      </c>
      <c r="I16" s="73"/>
      <c r="J16" t="s">
        <v>222</v>
      </c>
      <c r="K16" t="s">
        <v>536</v>
      </c>
    </row>
    <row r="17" spans="1:11" ht="15.75" customHeight="1">
      <c r="A17" s="192">
        <v>13</v>
      </c>
      <c r="B17" s="57" t="s">
        <v>71</v>
      </c>
      <c r="C17" s="299" t="s">
        <v>137</v>
      </c>
      <c r="D17" s="323" t="s">
        <v>329</v>
      </c>
      <c r="E17" s="69" t="s">
        <v>135</v>
      </c>
      <c r="J17" t="s">
        <v>341</v>
      </c>
      <c r="K17" s="212" t="s">
        <v>371</v>
      </c>
    </row>
    <row r="18" spans="1:11" ht="15.75" customHeight="1">
      <c r="A18" s="192">
        <v>14</v>
      </c>
      <c r="B18" s="49" t="s">
        <v>121</v>
      </c>
      <c r="C18" s="299" t="s">
        <v>137</v>
      </c>
      <c r="D18" s="9" t="s">
        <v>471</v>
      </c>
      <c r="E18" s="69" t="s">
        <v>135</v>
      </c>
      <c r="H18" s="167" t="s">
        <v>246</v>
      </c>
      <c r="J18" s="73" t="s">
        <v>262</v>
      </c>
      <c r="K18" t="s">
        <v>371</v>
      </c>
    </row>
    <row r="19" spans="1:11" ht="15.75" customHeight="1">
      <c r="A19" s="192">
        <v>15</v>
      </c>
      <c r="B19" s="26" t="s">
        <v>35</v>
      </c>
      <c r="C19" s="299" t="s">
        <v>150</v>
      </c>
      <c r="D19" s="9" t="s">
        <v>471</v>
      </c>
      <c r="E19" s="69" t="s">
        <v>135</v>
      </c>
      <c r="H19" s="75" t="s">
        <v>249</v>
      </c>
      <c r="J19" t="s">
        <v>649</v>
      </c>
      <c r="K19" s="212" t="s">
        <v>371</v>
      </c>
    </row>
    <row r="20" spans="1:11" ht="15.75" customHeight="1">
      <c r="A20" s="192">
        <v>16</v>
      </c>
      <c r="B20" s="316" t="s">
        <v>96</v>
      </c>
      <c r="C20" s="299" t="s">
        <v>150</v>
      </c>
      <c r="D20" s="4" t="s">
        <v>329</v>
      </c>
      <c r="E20" s="69" t="s">
        <v>135</v>
      </c>
      <c r="H20" s="75" t="s">
        <v>365</v>
      </c>
      <c r="J20" t="s">
        <v>273</v>
      </c>
      <c r="K20" s="204" t="s">
        <v>379</v>
      </c>
    </row>
    <row r="21" spans="1:11" ht="15.75" customHeight="1">
      <c r="A21" s="1">
        <v>17</v>
      </c>
      <c r="B21" s="194" t="s">
        <v>72</v>
      </c>
      <c r="C21" s="112" t="s">
        <v>679</v>
      </c>
      <c r="D21" s="191" t="s">
        <v>881</v>
      </c>
      <c r="E21" s="69" t="s">
        <v>135</v>
      </c>
      <c r="H21" s="76" t="s">
        <v>882</v>
      </c>
    </row>
    <row r="22" spans="1:11" ht="15.75" customHeight="1">
      <c r="A22" s="1">
        <v>18</v>
      </c>
      <c r="B22" s="60" t="s">
        <v>53</v>
      </c>
      <c r="C22" s="319" t="s">
        <v>680</v>
      </c>
      <c r="D22" s="30" t="s">
        <v>168</v>
      </c>
      <c r="E22" s="69" t="s">
        <v>135</v>
      </c>
      <c r="H22" s="75" t="s">
        <v>258</v>
      </c>
    </row>
    <row r="23" spans="1:11" ht="15.75" customHeight="1">
      <c r="A23" s="1">
        <v>19</v>
      </c>
      <c r="B23" s="47" t="s">
        <v>125</v>
      </c>
      <c r="C23" s="112" t="s">
        <v>681</v>
      </c>
      <c r="D23" s="193" t="s">
        <v>473</v>
      </c>
      <c r="E23" s="69" t="s">
        <v>135</v>
      </c>
    </row>
    <row r="24" spans="1:11" ht="15.75" customHeight="1">
      <c r="A24" s="192">
        <v>20</v>
      </c>
      <c r="B24" s="317" t="s">
        <v>16</v>
      </c>
      <c r="C24" s="320" t="s">
        <v>133</v>
      </c>
      <c r="D24" s="34" t="s">
        <v>173</v>
      </c>
      <c r="E24" s="69" t="s">
        <v>135</v>
      </c>
      <c r="H24" s="167" t="s">
        <v>265</v>
      </c>
    </row>
    <row r="25" spans="1:11" ht="15.75" customHeight="1">
      <c r="A25" s="192">
        <v>21</v>
      </c>
      <c r="B25" s="195" t="s">
        <v>38</v>
      </c>
      <c r="C25" s="321" t="s">
        <v>136</v>
      </c>
      <c r="D25" s="34" t="s">
        <v>173</v>
      </c>
      <c r="E25" s="69" t="s">
        <v>135</v>
      </c>
      <c r="H25" s="75" t="s">
        <v>883</v>
      </c>
    </row>
    <row r="26" spans="1:11" ht="15.75" customHeight="1">
      <c r="A26" s="192">
        <v>22</v>
      </c>
      <c r="B26" s="38" t="s">
        <v>19</v>
      </c>
      <c r="C26" s="320" t="s">
        <v>133</v>
      </c>
      <c r="D26" s="9" t="s">
        <v>176</v>
      </c>
      <c r="E26" s="69" t="s">
        <v>135</v>
      </c>
      <c r="H26" s="75" t="s">
        <v>865</v>
      </c>
    </row>
    <row r="27" spans="1:11" ht="15.75" customHeight="1">
      <c r="A27" s="192">
        <v>23</v>
      </c>
      <c r="B27" s="234" t="s">
        <v>119</v>
      </c>
      <c r="C27" s="322" t="s">
        <v>136</v>
      </c>
      <c r="D27" s="9" t="s">
        <v>176</v>
      </c>
      <c r="E27" s="69" t="s">
        <v>135</v>
      </c>
    </row>
    <row r="28" spans="1:11" ht="15.75" customHeight="1">
      <c r="A28" s="1">
        <v>24</v>
      </c>
      <c r="B28" s="158" t="s">
        <v>90</v>
      </c>
      <c r="C28" s="122" t="s">
        <v>731</v>
      </c>
      <c r="D28" s="115" t="s">
        <v>884</v>
      </c>
      <c r="E28" s="69" t="s">
        <v>135</v>
      </c>
      <c r="H28" s="71" t="s">
        <v>220</v>
      </c>
    </row>
    <row r="29" spans="1:11" ht="15.75" customHeight="1">
      <c r="A29" s="1">
        <v>26</v>
      </c>
      <c r="B29" s="117" t="s">
        <v>56</v>
      </c>
      <c r="C29" s="42" t="s">
        <v>687</v>
      </c>
      <c r="D29" s="208" t="s">
        <v>885</v>
      </c>
      <c r="E29" s="69" t="s">
        <v>135</v>
      </c>
      <c r="J29" s="78" t="s">
        <v>278</v>
      </c>
    </row>
    <row r="30" spans="1:11" ht="15.75" customHeight="1">
      <c r="A30" s="1">
        <v>25</v>
      </c>
      <c r="B30" s="53" t="s">
        <v>108</v>
      </c>
      <c r="C30" s="112" t="s">
        <v>707</v>
      </c>
      <c r="D30" s="191" t="s">
        <v>335</v>
      </c>
      <c r="E30" s="69" t="s">
        <v>135</v>
      </c>
    </row>
    <row r="31" spans="1:11" ht="15.75" customHeight="1">
      <c r="A31" s="1">
        <v>35</v>
      </c>
      <c r="B31" s="107" t="s">
        <v>92</v>
      </c>
      <c r="C31" s="112" t="s">
        <v>707</v>
      </c>
      <c r="D31" s="191" t="s">
        <v>511</v>
      </c>
      <c r="E31" s="69" t="s">
        <v>135</v>
      </c>
    </row>
    <row r="32" spans="1:11" ht="15.75" customHeight="1">
      <c r="A32" s="1">
        <v>33</v>
      </c>
      <c r="B32" s="108" t="s">
        <v>100</v>
      </c>
      <c r="C32" s="112" t="s">
        <v>707</v>
      </c>
      <c r="D32" s="191" t="s">
        <v>756</v>
      </c>
      <c r="E32" s="69" t="s">
        <v>135</v>
      </c>
    </row>
    <row r="33" spans="1:5" ht="15.75" customHeight="1">
      <c r="A33" s="1">
        <v>28</v>
      </c>
      <c r="B33" s="21" t="s">
        <v>22</v>
      </c>
      <c r="C33" s="112" t="s">
        <v>707</v>
      </c>
      <c r="D33" s="191" t="s">
        <v>352</v>
      </c>
      <c r="E33" s="69" t="s">
        <v>135</v>
      </c>
    </row>
    <row r="34" spans="1:5" ht="15.75" customHeight="1">
      <c r="A34" s="1">
        <v>29</v>
      </c>
      <c r="B34" s="157" t="s">
        <v>64</v>
      </c>
      <c r="C34" s="112" t="s">
        <v>707</v>
      </c>
      <c r="D34" s="191" t="s">
        <v>333</v>
      </c>
      <c r="E34" s="69" t="s">
        <v>135</v>
      </c>
    </row>
    <row r="35" spans="1:5" ht="15.75" customHeight="1">
      <c r="A35" s="1">
        <v>30</v>
      </c>
      <c r="B35" s="198" t="s">
        <v>55</v>
      </c>
      <c r="C35" s="112" t="s">
        <v>707</v>
      </c>
      <c r="D35" s="191" t="s">
        <v>196</v>
      </c>
      <c r="E35" s="69" t="s">
        <v>135</v>
      </c>
    </row>
    <row r="36" spans="1:5" ht="15.75" customHeight="1">
      <c r="A36" s="1">
        <v>31</v>
      </c>
      <c r="B36" s="10" t="s">
        <v>81</v>
      </c>
      <c r="C36" s="326" t="s">
        <v>700</v>
      </c>
      <c r="D36" s="191" t="s">
        <v>351</v>
      </c>
      <c r="E36" s="69" t="s">
        <v>135</v>
      </c>
    </row>
    <row r="37" spans="1:5" ht="15.75" customHeight="1">
      <c r="A37" s="1">
        <v>32</v>
      </c>
      <c r="B37" s="59" t="s">
        <v>74</v>
      </c>
      <c r="C37" s="42" t="s">
        <v>680</v>
      </c>
      <c r="D37" s="208" t="s">
        <v>886</v>
      </c>
      <c r="E37" s="69" t="s">
        <v>135</v>
      </c>
    </row>
    <row r="38" spans="1:5" ht="15.75" customHeight="1">
      <c r="A38" s="1">
        <v>38</v>
      </c>
      <c r="B38" s="56" t="s">
        <v>42</v>
      </c>
      <c r="C38" s="266" t="s">
        <v>204</v>
      </c>
      <c r="D38" s="69"/>
      <c r="E38" s="69" t="s">
        <v>135</v>
      </c>
    </row>
    <row r="39" spans="1:5" ht="15.75" customHeight="1">
      <c r="A39" s="1">
        <v>36</v>
      </c>
      <c r="B39" s="156" t="s">
        <v>111</v>
      </c>
      <c r="C39" s="266" t="s">
        <v>204</v>
      </c>
      <c r="D39" s="324"/>
      <c r="E39" s="69" t="s">
        <v>135</v>
      </c>
    </row>
    <row r="40" spans="1:5" ht="15.75" customHeight="1">
      <c r="A40" s="1">
        <v>34</v>
      </c>
      <c r="B40" s="65" t="s">
        <v>84</v>
      </c>
      <c r="C40" s="266" t="s">
        <v>204</v>
      </c>
      <c r="D40" s="5"/>
      <c r="E40" s="69" t="s">
        <v>135</v>
      </c>
    </row>
    <row r="41" spans="1:5" ht="15.75" customHeight="1">
      <c r="A41" s="1">
        <v>37</v>
      </c>
      <c r="B41" s="25" t="s">
        <v>106</v>
      </c>
      <c r="C41" s="266" t="s">
        <v>204</v>
      </c>
      <c r="D41" s="151"/>
      <c r="E41" s="69" t="s">
        <v>135</v>
      </c>
    </row>
    <row r="42" spans="1:5" ht="15.75" customHeight="1">
      <c r="A42" s="192">
        <v>27</v>
      </c>
      <c r="B42" s="318" t="s">
        <v>78</v>
      </c>
      <c r="C42" s="127" t="s">
        <v>204</v>
      </c>
      <c r="D42" s="115"/>
      <c r="E42" s="69" t="s">
        <v>135</v>
      </c>
    </row>
    <row r="43" spans="1:5" ht="15.75" customHeight="1">
      <c r="A43" s="192">
        <v>39</v>
      </c>
      <c r="B43" s="2" t="s">
        <v>25</v>
      </c>
      <c r="C43" s="127" t="s">
        <v>204</v>
      </c>
      <c r="D43" s="5"/>
      <c r="E43" s="69" t="s">
        <v>135</v>
      </c>
    </row>
    <row r="44" spans="1:5" ht="15.75" customHeight="1">
      <c r="A44" s="192">
        <v>40</v>
      </c>
      <c r="B44" s="313" t="s">
        <v>13</v>
      </c>
      <c r="C44" s="127" t="s">
        <v>204</v>
      </c>
      <c r="D44" s="70"/>
      <c r="E44" s="69" t="s">
        <v>135</v>
      </c>
    </row>
    <row r="45" spans="1:5" ht="15.75" customHeight="1">
      <c r="A45" s="192">
        <v>41</v>
      </c>
      <c r="B45" s="282" t="s">
        <v>47</v>
      </c>
      <c r="C45" s="271" t="s">
        <v>588</v>
      </c>
      <c r="D45" s="5"/>
      <c r="E45" s="69"/>
    </row>
    <row r="46" spans="1:5" ht="15.75" customHeight="1">
      <c r="A46" s="192">
        <v>42</v>
      </c>
      <c r="B46" s="273" t="s">
        <v>117</v>
      </c>
      <c r="C46" s="226" t="s">
        <v>588</v>
      </c>
      <c r="D46" s="5"/>
      <c r="E46" s="69"/>
    </row>
    <row r="47" spans="1:5">
      <c r="A47" s="178"/>
      <c r="B47" s="180">
        <f>COUNTIF(B5:B46,"*")</f>
        <v>42</v>
      </c>
      <c r="C47" s="180">
        <f>COUNTIFS(C5:C46,"&lt;&gt;*-*")</f>
        <v>9</v>
      </c>
      <c r="D47" s="180">
        <f>B47-C47</f>
        <v>33</v>
      </c>
      <c r="E47" s="179"/>
    </row>
    <row r="50" spans="2:8">
      <c r="B50" s="80" t="s">
        <v>287</v>
      </c>
      <c r="C50" s="81" t="s">
        <v>288</v>
      </c>
      <c r="D50" s="81" t="s">
        <v>289</v>
      </c>
      <c r="E50" s="81" t="s">
        <v>290</v>
      </c>
      <c r="F50" s="81"/>
      <c r="G50" s="80" t="s">
        <v>291</v>
      </c>
      <c r="H50" s="80" t="s">
        <v>292</v>
      </c>
    </row>
    <row r="51" spans="2:8" ht="29.25">
      <c r="B51" s="82" t="s">
        <v>293</v>
      </c>
      <c r="C51" s="83">
        <v>504180385</v>
      </c>
      <c r="D51" s="84" t="s">
        <v>294</v>
      </c>
      <c r="E51" s="85" t="s">
        <v>295</v>
      </c>
      <c r="F51" s="86"/>
      <c r="G51" s="87"/>
      <c r="H51" s="88"/>
    </row>
    <row r="52" spans="2:8" ht="29.25">
      <c r="B52" s="82" t="s">
        <v>296</v>
      </c>
      <c r="C52" s="89">
        <v>504180150</v>
      </c>
      <c r="D52" s="90" t="s">
        <v>297</v>
      </c>
      <c r="E52" s="91" t="s">
        <v>298</v>
      </c>
      <c r="F52" s="92"/>
      <c r="G52" s="88"/>
      <c r="H52" s="93"/>
    </row>
    <row r="53" spans="2:8" ht="29.25">
      <c r="B53" s="82" t="s">
        <v>299</v>
      </c>
      <c r="C53" s="89">
        <v>505786792</v>
      </c>
      <c r="D53" s="90" t="s">
        <v>297</v>
      </c>
      <c r="E53" s="91" t="s">
        <v>300</v>
      </c>
      <c r="F53" s="92"/>
      <c r="G53" s="88"/>
      <c r="H53" s="93"/>
    </row>
    <row r="54" spans="2:8" ht="29.25">
      <c r="B54" s="82" t="s">
        <v>301</v>
      </c>
      <c r="C54" s="89">
        <v>569928907</v>
      </c>
      <c r="D54" s="90" t="s">
        <v>302</v>
      </c>
      <c r="E54" s="91" t="s">
        <v>303</v>
      </c>
      <c r="F54" s="92"/>
      <c r="G54" s="88"/>
      <c r="H54" s="88"/>
    </row>
    <row r="55" spans="2:8" ht="29.25">
      <c r="B55" s="82" t="s">
        <v>304</v>
      </c>
      <c r="C55" s="89">
        <v>568828539</v>
      </c>
      <c r="D55" s="90" t="s">
        <v>302</v>
      </c>
      <c r="E55" s="91" t="s">
        <v>305</v>
      </c>
      <c r="F55" s="92"/>
      <c r="G55" s="88"/>
      <c r="H55" s="95"/>
    </row>
    <row r="56" spans="2:8" ht="29.25">
      <c r="B56" s="82" t="s">
        <v>306</v>
      </c>
      <c r="C56" s="89">
        <v>502865491</v>
      </c>
      <c r="D56" s="90" t="s">
        <v>302</v>
      </c>
      <c r="E56" s="91" t="s">
        <v>307</v>
      </c>
      <c r="F56" s="92"/>
      <c r="G56" s="94" t="s">
        <v>308</v>
      </c>
      <c r="H56" s="95"/>
    </row>
    <row r="57" spans="2:8" ht="29.25">
      <c r="B57" s="82" t="s">
        <v>309</v>
      </c>
      <c r="C57" s="89">
        <v>502865597</v>
      </c>
      <c r="D57" s="84" t="s">
        <v>310</v>
      </c>
      <c r="E57" s="85" t="s">
        <v>295</v>
      </c>
      <c r="F57" s="86"/>
      <c r="G57" s="87"/>
      <c r="H57" s="95"/>
    </row>
    <row r="58" spans="2:8" ht="29.25">
      <c r="B58" s="82" t="s">
        <v>311</v>
      </c>
      <c r="C58" s="89">
        <v>564147798</v>
      </c>
      <c r="D58" s="90" t="s">
        <v>312</v>
      </c>
      <c r="E58" s="91" t="s">
        <v>313</v>
      </c>
      <c r="F58" s="92"/>
      <c r="G58" s="88"/>
      <c r="H58" s="93"/>
    </row>
    <row r="59" spans="2:8" ht="29.25">
      <c r="B59" s="96" t="s">
        <v>314</v>
      </c>
      <c r="C59" s="89">
        <v>564147713</v>
      </c>
      <c r="D59" s="90" t="s">
        <v>312</v>
      </c>
      <c r="E59" s="91" t="s">
        <v>315</v>
      </c>
      <c r="F59" s="92"/>
      <c r="G59" s="88"/>
      <c r="H59" s="88"/>
    </row>
    <row r="60" spans="2:8" ht="57.75">
      <c r="B60" s="97" t="s">
        <v>316</v>
      </c>
      <c r="C60" s="98"/>
      <c r="D60" s="85"/>
      <c r="E60" s="91" t="s">
        <v>317</v>
      </c>
      <c r="F60" s="86"/>
      <c r="G60" s="87"/>
      <c r="H60" s="95"/>
    </row>
    <row r="63" spans="2:8">
      <c r="B63" s="99" t="s">
        <v>318</v>
      </c>
      <c r="C63" s="99" t="s">
        <v>319</v>
      </c>
    </row>
    <row r="64" spans="2:8">
      <c r="B64" s="100" t="s">
        <v>320</v>
      </c>
      <c r="C64" s="101"/>
    </row>
    <row r="65" spans="1:12">
      <c r="B65" s="100" t="s">
        <v>321</v>
      </c>
      <c r="C65" s="101"/>
    </row>
    <row r="66" spans="1:12">
      <c r="B66" s="100" t="s">
        <v>322</v>
      </c>
      <c r="C66" s="101"/>
    </row>
    <row r="67" spans="1:12">
      <c r="B67" s="100" t="s">
        <v>323</v>
      </c>
      <c r="C67" s="101"/>
    </row>
    <row r="68" spans="1:12">
      <c r="B68" s="100" t="s">
        <v>324</v>
      </c>
      <c r="C68" s="101"/>
    </row>
    <row r="69" spans="1:12">
      <c r="A69" s="73"/>
      <c r="B69" s="221"/>
      <c r="C69" s="221"/>
      <c r="D69" s="73"/>
      <c r="E69" s="73"/>
      <c r="F69" s="73"/>
      <c r="G69" s="73"/>
      <c r="H69" s="73"/>
      <c r="I69" s="73"/>
      <c r="J69" s="73"/>
      <c r="K69" s="73"/>
      <c r="L69" s="73"/>
    </row>
    <row r="70" spans="1:12">
      <c r="A70" s="73"/>
      <c r="B70" s="221"/>
      <c r="C70" s="221"/>
      <c r="D70" s="73"/>
      <c r="E70" s="73"/>
      <c r="F70" s="73"/>
      <c r="G70" s="73"/>
      <c r="H70" s="73"/>
      <c r="I70" s="73"/>
      <c r="J70" s="73"/>
      <c r="K70" s="73"/>
      <c r="L70" s="73"/>
    </row>
    <row r="71" spans="1:12">
      <c r="A71" s="73"/>
      <c r="G71" s="73"/>
      <c r="H71" s="73"/>
      <c r="I71" s="73"/>
      <c r="J71" s="73"/>
      <c r="K71" s="73"/>
      <c r="L71" s="73"/>
    </row>
    <row r="75" spans="1:12">
      <c r="B75" s="399" t="s">
        <v>869</v>
      </c>
      <c r="C75" s="399"/>
      <c r="D75" s="399"/>
      <c r="E75" s="399"/>
      <c r="F75" s="399"/>
    </row>
    <row r="76" spans="1:12">
      <c r="B76" s="333" t="s">
        <v>856</v>
      </c>
      <c r="C76" s="333"/>
      <c r="D76" s="333"/>
      <c r="E76" s="333"/>
      <c r="F76" s="333"/>
    </row>
    <row r="77" spans="1:12">
      <c r="B77" s="395" t="s">
        <v>857</v>
      </c>
      <c r="C77" s="395"/>
      <c r="D77" s="395"/>
      <c r="E77" s="395"/>
      <c r="F77" s="395"/>
    </row>
    <row r="78" spans="1:12">
      <c r="B78" s="333" t="s">
        <v>858</v>
      </c>
      <c r="C78" s="333"/>
      <c r="D78" s="333"/>
      <c r="E78" s="333"/>
      <c r="F78" s="333"/>
    </row>
    <row r="79" spans="1:12">
      <c r="B79" s="398" t="s">
        <v>870</v>
      </c>
      <c r="C79" s="398"/>
      <c r="D79" s="398"/>
      <c r="E79" s="398"/>
      <c r="F79" s="398"/>
    </row>
    <row r="80" spans="1:12">
      <c r="B80" s="398" t="s">
        <v>871</v>
      </c>
      <c r="C80" s="398"/>
      <c r="D80" s="398"/>
      <c r="E80" s="398"/>
      <c r="F80" s="398"/>
    </row>
    <row r="81" spans="2:6">
      <c r="B81" s="398" t="s">
        <v>872</v>
      </c>
      <c r="C81" s="398"/>
      <c r="D81" s="398"/>
      <c r="E81" s="398"/>
      <c r="F81" s="398"/>
    </row>
    <row r="82" spans="2:6">
      <c r="B82" s="398" t="s">
        <v>873</v>
      </c>
      <c r="C82" s="398"/>
      <c r="D82" s="398"/>
      <c r="E82" s="398"/>
      <c r="F82" s="398"/>
    </row>
    <row r="83" spans="2:6">
      <c r="B83" s="396" t="s">
        <v>843</v>
      </c>
      <c r="C83" s="397"/>
      <c r="D83" s="397"/>
      <c r="E83" s="397"/>
      <c r="F83" s="397"/>
    </row>
    <row r="84" spans="2:6">
      <c r="B84" s="391" t="s">
        <v>771</v>
      </c>
      <c r="C84" s="391"/>
      <c r="D84" s="391"/>
      <c r="E84" s="391"/>
      <c r="F84" s="391"/>
    </row>
    <row r="85" spans="2:6">
      <c r="B85" s="334" t="s">
        <v>718</v>
      </c>
      <c r="C85" s="335"/>
      <c r="D85" s="335"/>
      <c r="E85" s="335"/>
      <c r="F85" s="335"/>
    </row>
    <row r="86" spans="2:6">
      <c r="B86" s="333" t="s">
        <v>144</v>
      </c>
      <c r="C86" s="333"/>
      <c r="D86" s="333"/>
      <c r="E86" s="333"/>
      <c r="F86" s="333"/>
    </row>
    <row r="87" spans="2:6">
      <c r="B87" s="340" t="s">
        <v>156</v>
      </c>
      <c r="C87" s="341"/>
      <c r="D87" s="341"/>
      <c r="E87" s="341"/>
      <c r="F87" s="341"/>
    </row>
    <row r="88" spans="2:6">
      <c r="B88" s="334" t="s">
        <v>160</v>
      </c>
      <c r="C88" s="335"/>
      <c r="D88" s="335"/>
      <c r="E88" s="335"/>
      <c r="F88" s="335"/>
    </row>
    <row r="89" spans="2:6">
      <c r="B89" s="343" t="s">
        <v>162</v>
      </c>
      <c r="C89" s="343"/>
      <c r="D89" s="343"/>
      <c r="E89" s="343"/>
      <c r="F89" s="343"/>
    </row>
    <row r="90" spans="2:6">
      <c r="B90" s="344" t="s">
        <v>164</v>
      </c>
      <c r="C90" s="345"/>
      <c r="D90" s="345"/>
      <c r="E90" s="345"/>
      <c r="F90" s="345"/>
    </row>
    <row r="91" spans="2:6">
      <c r="B91" s="337" t="s">
        <v>165</v>
      </c>
      <c r="C91" s="338"/>
      <c r="D91" s="338"/>
      <c r="E91" s="338"/>
      <c r="F91" s="338"/>
    </row>
    <row r="92" spans="2:6">
      <c r="B92" s="337" t="s">
        <v>166</v>
      </c>
      <c r="C92" s="338"/>
      <c r="D92" s="338"/>
      <c r="E92" s="338"/>
      <c r="F92" s="338"/>
    </row>
    <row r="93" spans="2:6">
      <c r="B93" s="337" t="s">
        <v>169</v>
      </c>
      <c r="C93" s="338"/>
      <c r="D93" s="338"/>
      <c r="E93" s="338"/>
      <c r="F93" s="338"/>
    </row>
    <row r="94" spans="2:6">
      <c r="B94" s="337" t="s">
        <v>172</v>
      </c>
      <c r="C94" s="338"/>
      <c r="D94" s="338"/>
      <c r="E94" s="338"/>
      <c r="F94" s="338"/>
    </row>
    <row r="95" spans="2:6">
      <c r="B95" s="337" t="s">
        <v>174</v>
      </c>
      <c r="C95" s="338"/>
      <c r="D95" s="338"/>
      <c r="E95" s="338"/>
      <c r="F95" s="338"/>
    </row>
    <row r="96" spans="2:6">
      <c r="B96" s="337" t="s">
        <v>175</v>
      </c>
      <c r="C96" s="338"/>
      <c r="D96" s="338"/>
      <c r="E96" s="338"/>
      <c r="F96" s="338"/>
    </row>
    <row r="97" spans="2:6">
      <c r="B97" s="337" t="s">
        <v>177</v>
      </c>
      <c r="C97" s="338"/>
      <c r="D97" s="338"/>
      <c r="E97" s="338"/>
      <c r="F97" s="338"/>
    </row>
    <row r="98" spans="2:6">
      <c r="B98" s="337" t="s">
        <v>181</v>
      </c>
      <c r="C98" s="338"/>
      <c r="D98" s="338"/>
      <c r="E98" s="338"/>
      <c r="F98" s="338"/>
    </row>
    <row r="99" spans="2:6">
      <c r="B99" s="337" t="s">
        <v>184</v>
      </c>
      <c r="C99" s="338"/>
      <c r="D99" s="338"/>
      <c r="E99" s="338"/>
      <c r="F99" s="338"/>
    </row>
    <row r="100" spans="2:6">
      <c r="B100" s="337" t="s">
        <v>186</v>
      </c>
      <c r="C100" s="338"/>
      <c r="D100" s="338"/>
      <c r="E100" s="338"/>
      <c r="F100" s="338"/>
    </row>
    <row r="101" spans="2:6">
      <c r="B101" s="337" t="s">
        <v>188</v>
      </c>
      <c r="C101" s="338"/>
      <c r="D101" s="338"/>
      <c r="E101" s="338"/>
      <c r="F101" s="338"/>
    </row>
    <row r="102" spans="2:6">
      <c r="B102" s="337" t="s">
        <v>190</v>
      </c>
      <c r="C102" s="338"/>
      <c r="D102" s="338"/>
      <c r="E102" s="338"/>
      <c r="F102" s="338"/>
    </row>
    <row r="103" spans="2:6">
      <c r="B103" s="337" t="s">
        <v>191</v>
      </c>
      <c r="C103" s="338"/>
      <c r="D103" s="338"/>
      <c r="E103" s="338"/>
      <c r="F103" s="338"/>
    </row>
    <row r="104" spans="2:6">
      <c r="B104" s="350" t="s">
        <v>194</v>
      </c>
      <c r="C104" s="351"/>
      <c r="D104" s="351"/>
      <c r="E104" s="351"/>
      <c r="F104" s="351"/>
    </row>
    <row r="105" spans="2:6">
      <c r="B105" s="337" t="s">
        <v>887</v>
      </c>
      <c r="C105" s="338"/>
      <c r="D105" s="338"/>
      <c r="E105" s="338"/>
      <c r="F105" s="338"/>
    </row>
  </sheetData>
  <mergeCells count="31">
    <mergeCell ref="B94:F94"/>
    <mergeCell ref="B95:F95"/>
    <mergeCell ref="B96:F96"/>
    <mergeCell ref="B104:F104"/>
    <mergeCell ref="B98:F98"/>
    <mergeCell ref="B99:F99"/>
    <mergeCell ref="B100:F100"/>
    <mergeCell ref="B101:F101"/>
    <mergeCell ref="B102:F102"/>
    <mergeCell ref="B103:F103"/>
    <mergeCell ref="B89:F89"/>
    <mergeCell ref="B90:F90"/>
    <mergeCell ref="B91:F91"/>
    <mergeCell ref="B92:F92"/>
    <mergeCell ref="B93:F93"/>
    <mergeCell ref="B105:F105"/>
    <mergeCell ref="B85:F85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97:F97"/>
    <mergeCell ref="B86:F86"/>
    <mergeCell ref="B87:F87"/>
    <mergeCell ref="B88:F8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DD2-C8AA-4D78-B6B1-1D7FE2FBC148}">
  <dimension ref="A4:L105"/>
  <sheetViews>
    <sheetView topLeftCell="A60" workbookViewId="0">
      <selection activeCell="C41" sqref="C41"/>
    </sheetView>
  </sheetViews>
  <sheetFormatPr defaultRowHeight="15"/>
  <cols>
    <col min="2" max="2" width="24.7109375" customWidth="1"/>
    <col min="3" max="3" width="27.5703125" customWidth="1"/>
    <col min="4" max="4" width="30.85546875" customWidth="1"/>
    <col min="5" max="5" width="24.7109375" customWidth="1"/>
    <col min="8" max="8" width="43.5703125" customWidth="1"/>
    <col min="10" max="10" width="22.85546875" customWidth="1"/>
  </cols>
  <sheetData>
    <row r="4" spans="1:11">
      <c r="C4" s="270" t="s">
        <v>888</v>
      </c>
    </row>
    <row r="5" spans="1:11" ht="16.5" customHeight="1">
      <c r="A5" s="192">
        <v>1</v>
      </c>
      <c r="B5" s="2" t="s">
        <v>25</v>
      </c>
      <c r="C5" s="3" t="s">
        <v>133</v>
      </c>
      <c r="D5" s="4" t="s">
        <v>461</v>
      </c>
      <c r="E5" s="69" t="s">
        <v>135</v>
      </c>
      <c r="H5" t="s">
        <v>218</v>
      </c>
      <c r="J5" s="167" t="s">
        <v>233</v>
      </c>
    </row>
    <row r="6" spans="1:11" ht="16.5" customHeight="1">
      <c r="A6" s="192">
        <v>2</v>
      </c>
      <c r="B6" s="267" t="s">
        <v>75</v>
      </c>
      <c r="C6" s="3" t="s">
        <v>136</v>
      </c>
      <c r="D6" s="4" t="s">
        <v>461</v>
      </c>
      <c r="E6" s="69" t="s">
        <v>135</v>
      </c>
      <c r="H6" t="s">
        <v>462</v>
      </c>
      <c r="J6" t="s">
        <v>236</v>
      </c>
      <c r="K6" t="s">
        <v>889</v>
      </c>
    </row>
    <row r="7" spans="1:11" ht="16.5" customHeight="1">
      <c r="A7" s="192">
        <v>3</v>
      </c>
      <c r="B7" s="111" t="s">
        <v>62</v>
      </c>
      <c r="C7" s="8" t="s">
        <v>137</v>
      </c>
      <c r="D7" s="9" t="s">
        <v>138</v>
      </c>
      <c r="E7" s="69" t="s">
        <v>135</v>
      </c>
      <c r="J7" t="s">
        <v>239</v>
      </c>
      <c r="K7" t="s">
        <v>468</v>
      </c>
    </row>
    <row r="8" spans="1:11" ht="16.5" customHeight="1">
      <c r="A8" s="192">
        <v>4</v>
      </c>
      <c r="B8" s="147" t="s">
        <v>40</v>
      </c>
      <c r="C8" s="8" t="s">
        <v>137</v>
      </c>
      <c r="D8" s="4" t="s">
        <v>140</v>
      </c>
      <c r="E8" s="69" t="s">
        <v>135</v>
      </c>
      <c r="H8" s="71" t="s">
        <v>219</v>
      </c>
      <c r="J8" t="s">
        <v>241</v>
      </c>
      <c r="K8" t="s">
        <v>890</v>
      </c>
    </row>
    <row r="9" spans="1:11" ht="16.5" customHeight="1">
      <c r="A9" s="192">
        <v>5</v>
      </c>
      <c r="B9" s="288" t="s">
        <v>80</v>
      </c>
      <c r="C9" s="8" t="s">
        <v>439</v>
      </c>
      <c r="D9" s="12" t="s">
        <v>143</v>
      </c>
      <c r="E9" s="69" t="s">
        <v>135</v>
      </c>
      <c r="H9" s="72" t="s">
        <v>223</v>
      </c>
      <c r="J9" s="73" t="s">
        <v>245</v>
      </c>
      <c r="K9" s="212" t="s">
        <v>891</v>
      </c>
    </row>
    <row r="10" spans="1:11" ht="16.5" customHeight="1">
      <c r="A10" s="192">
        <v>6</v>
      </c>
      <c r="B10" s="199" t="s">
        <v>30</v>
      </c>
      <c r="C10" s="8" t="s">
        <v>145</v>
      </c>
      <c r="D10" s="4" t="s">
        <v>397</v>
      </c>
      <c r="E10" s="69" t="s">
        <v>135</v>
      </c>
      <c r="H10" s="73" t="s">
        <v>225</v>
      </c>
      <c r="J10" t="s">
        <v>248</v>
      </c>
      <c r="K10" t="s">
        <v>468</v>
      </c>
    </row>
    <row r="11" spans="1:11" ht="16.5" customHeight="1">
      <c r="A11" s="192">
        <v>7</v>
      </c>
      <c r="B11" s="15" t="s">
        <v>60</v>
      </c>
      <c r="C11" s="8" t="s">
        <v>148</v>
      </c>
      <c r="D11" s="9" t="s">
        <v>138</v>
      </c>
      <c r="E11" s="69" t="s">
        <v>135</v>
      </c>
      <c r="H11" s="77" t="s">
        <v>260</v>
      </c>
      <c r="J11" t="s">
        <v>243</v>
      </c>
      <c r="K11" s="212" t="s">
        <v>892</v>
      </c>
    </row>
    <row r="12" spans="1:11" ht="16.5" customHeight="1">
      <c r="A12" s="192">
        <v>8</v>
      </c>
      <c r="B12" s="103" t="s">
        <v>10</v>
      </c>
      <c r="C12" s="8" t="s">
        <v>150</v>
      </c>
      <c r="D12" s="4" t="s">
        <v>140</v>
      </c>
      <c r="E12" s="69" t="s">
        <v>135</v>
      </c>
      <c r="H12" t="s">
        <v>229</v>
      </c>
      <c r="J12" t="s">
        <v>257</v>
      </c>
      <c r="K12" t="s">
        <v>893</v>
      </c>
    </row>
    <row r="13" spans="1:11" ht="16.5" customHeight="1">
      <c r="A13" s="192">
        <v>9</v>
      </c>
      <c r="B13" s="303" t="s">
        <v>115</v>
      </c>
      <c r="C13" s="298" t="s">
        <v>142</v>
      </c>
      <c r="D13" s="300" t="s">
        <v>152</v>
      </c>
      <c r="E13" s="69" t="s">
        <v>135</v>
      </c>
      <c r="J13" s="73" t="s">
        <v>251</v>
      </c>
      <c r="K13" t="s">
        <v>894</v>
      </c>
    </row>
    <row r="14" spans="1:11" ht="16.5" customHeight="1">
      <c r="A14" s="192">
        <v>10</v>
      </c>
      <c r="B14" s="18" t="s">
        <v>59</v>
      </c>
      <c r="C14" s="298" t="s">
        <v>142</v>
      </c>
      <c r="D14" s="17" t="s">
        <v>155</v>
      </c>
      <c r="E14" s="69" t="s">
        <v>135</v>
      </c>
      <c r="H14" s="71" t="s">
        <v>231</v>
      </c>
      <c r="J14" t="s">
        <v>254</v>
      </c>
      <c r="K14" s="212" t="s">
        <v>364</v>
      </c>
    </row>
    <row r="15" spans="1:11" ht="16.5" customHeight="1">
      <c r="A15" s="192">
        <v>11</v>
      </c>
      <c r="B15" s="51" t="s">
        <v>51</v>
      </c>
      <c r="C15" s="298" t="s">
        <v>145</v>
      </c>
      <c r="D15" s="17" t="s">
        <v>157</v>
      </c>
      <c r="E15" s="69" t="s">
        <v>135</v>
      </c>
      <c r="H15" s="74" t="s">
        <v>880</v>
      </c>
      <c r="J15" s="73" t="s">
        <v>264</v>
      </c>
      <c r="K15" s="73" t="s">
        <v>895</v>
      </c>
    </row>
    <row r="16" spans="1:11" ht="16.5" customHeight="1">
      <c r="A16" s="192">
        <v>12</v>
      </c>
      <c r="B16" s="65" t="s">
        <v>84</v>
      </c>
      <c r="C16" s="298" t="s">
        <v>145</v>
      </c>
      <c r="D16" s="22" t="s">
        <v>159</v>
      </c>
      <c r="E16" s="69" t="s">
        <v>135</v>
      </c>
      <c r="H16" s="75" t="s">
        <v>518</v>
      </c>
      <c r="I16" s="73"/>
      <c r="J16" t="s">
        <v>222</v>
      </c>
      <c r="K16" s="212" t="s">
        <v>468</v>
      </c>
    </row>
    <row r="17" spans="1:11" ht="16.5" customHeight="1">
      <c r="A17" s="192">
        <v>13</v>
      </c>
      <c r="B17" s="57" t="s">
        <v>71</v>
      </c>
      <c r="C17" s="299" t="s">
        <v>137</v>
      </c>
      <c r="D17" s="323" t="s">
        <v>329</v>
      </c>
      <c r="E17" s="69" t="s">
        <v>135</v>
      </c>
      <c r="J17" t="s">
        <v>341</v>
      </c>
      <c r="K17" s="212" t="s">
        <v>891</v>
      </c>
    </row>
    <row r="18" spans="1:11" ht="16.5" customHeight="1">
      <c r="A18" s="192">
        <v>14</v>
      </c>
      <c r="B18" s="25" t="s">
        <v>106</v>
      </c>
      <c r="C18" s="299" t="s">
        <v>137</v>
      </c>
      <c r="D18" s="9" t="s">
        <v>471</v>
      </c>
      <c r="E18" s="69" t="s">
        <v>135</v>
      </c>
      <c r="H18" s="167" t="s">
        <v>246</v>
      </c>
      <c r="J18" s="73" t="s">
        <v>262</v>
      </c>
      <c r="K18" s="212" t="s">
        <v>891</v>
      </c>
    </row>
    <row r="19" spans="1:11" ht="16.5" customHeight="1">
      <c r="A19" s="192">
        <v>15</v>
      </c>
      <c r="B19" s="26" t="s">
        <v>35</v>
      </c>
      <c r="C19" s="299" t="s">
        <v>150</v>
      </c>
      <c r="D19" s="9" t="s">
        <v>471</v>
      </c>
      <c r="E19" s="69" t="s">
        <v>135</v>
      </c>
      <c r="H19" s="75" t="s">
        <v>249</v>
      </c>
      <c r="J19" t="s">
        <v>649</v>
      </c>
      <c r="K19" s="212" t="s">
        <v>891</v>
      </c>
    </row>
    <row r="20" spans="1:11" ht="16.5" customHeight="1">
      <c r="A20" s="192">
        <v>16</v>
      </c>
      <c r="B20" s="316" t="s">
        <v>96</v>
      </c>
      <c r="C20" s="299" t="s">
        <v>150</v>
      </c>
      <c r="D20" s="4" t="s">
        <v>329</v>
      </c>
      <c r="E20" s="69" t="s">
        <v>135</v>
      </c>
      <c r="H20" s="75" t="s">
        <v>365</v>
      </c>
      <c r="J20" t="s">
        <v>273</v>
      </c>
      <c r="K20" s="204" t="s">
        <v>468</v>
      </c>
    </row>
    <row r="21" spans="1:11" ht="16.5" customHeight="1">
      <c r="A21" s="1">
        <v>17</v>
      </c>
      <c r="B21" s="328" t="s">
        <v>72</v>
      </c>
      <c r="C21" s="319" t="s">
        <v>679</v>
      </c>
      <c r="D21" s="315" t="s">
        <v>171</v>
      </c>
      <c r="E21" s="69" t="s">
        <v>135</v>
      </c>
      <c r="H21" s="76" t="s">
        <v>882</v>
      </c>
    </row>
    <row r="22" spans="1:11" ht="16.5" customHeight="1">
      <c r="A22" s="1">
        <v>18</v>
      </c>
      <c r="B22" s="156" t="s">
        <v>111</v>
      </c>
      <c r="C22" s="319" t="s">
        <v>680</v>
      </c>
      <c r="D22" s="315" t="s">
        <v>168</v>
      </c>
      <c r="E22" s="69" t="s">
        <v>135</v>
      </c>
      <c r="H22" s="75" t="s">
        <v>258</v>
      </c>
    </row>
    <row r="23" spans="1:11" ht="16.5" customHeight="1">
      <c r="A23" s="192">
        <v>20</v>
      </c>
      <c r="B23" s="329" t="s">
        <v>108</v>
      </c>
      <c r="C23" s="320" t="s">
        <v>133</v>
      </c>
      <c r="D23" s="34" t="s">
        <v>173</v>
      </c>
      <c r="E23" s="69" t="s">
        <v>135</v>
      </c>
    </row>
    <row r="24" spans="1:11" ht="16.5" customHeight="1">
      <c r="A24" s="192">
        <v>21</v>
      </c>
      <c r="B24" s="56" t="s">
        <v>42</v>
      </c>
      <c r="C24" s="321" t="s">
        <v>136</v>
      </c>
      <c r="D24" s="34" t="s">
        <v>173</v>
      </c>
      <c r="E24" s="69" t="s">
        <v>135</v>
      </c>
      <c r="H24" s="167" t="s">
        <v>265</v>
      </c>
    </row>
    <row r="25" spans="1:11" ht="16.5" customHeight="1">
      <c r="A25" s="192">
        <v>22</v>
      </c>
      <c r="B25" s="38" t="s">
        <v>19</v>
      </c>
      <c r="C25" s="320" t="s">
        <v>133</v>
      </c>
      <c r="D25" s="9" t="s">
        <v>176</v>
      </c>
      <c r="E25" s="69" t="s">
        <v>135</v>
      </c>
      <c r="H25" s="75" t="s">
        <v>883</v>
      </c>
    </row>
    <row r="26" spans="1:11" ht="16.5" customHeight="1">
      <c r="A26" s="192">
        <v>23</v>
      </c>
      <c r="B26" s="195" t="s">
        <v>38</v>
      </c>
      <c r="C26" s="322" t="s">
        <v>136</v>
      </c>
      <c r="D26" s="9" t="s">
        <v>176</v>
      </c>
      <c r="E26" s="69" t="s">
        <v>135</v>
      </c>
      <c r="H26" s="75" t="s">
        <v>865</v>
      </c>
    </row>
    <row r="27" spans="1:11" ht="16.5" customHeight="1">
      <c r="A27" s="1">
        <v>24</v>
      </c>
      <c r="B27" s="331" t="s">
        <v>90</v>
      </c>
      <c r="C27" s="122" t="s">
        <v>684</v>
      </c>
      <c r="D27" s="115" t="s">
        <v>896</v>
      </c>
      <c r="E27" s="69" t="s">
        <v>135</v>
      </c>
    </row>
    <row r="28" spans="1:11" ht="16.5" customHeight="1">
      <c r="A28" s="1">
        <v>26</v>
      </c>
      <c r="B28" s="117" t="s">
        <v>56</v>
      </c>
      <c r="C28" s="42" t="s">
        <v>687</v>
      </c>
      <c r="D28" s="332" t="s">
        <v>897</v>
      </c>
      <c r="E28" s="69" t="s">
        <v>135</v>
      </c>
      <c r="H28" s="71" t="s">
        <v>220</v>
      </c>
    </row>
    <row r="29" spans="1:11" ht="16.5" customHeight="1">
      <c r="A29" s="1">
        <v>35</v>
      </c>
      <c r="B29" s="55" t="s">
        <v>92</v>
      </c>
      <c r="C29" s="42" t="s">
        <v>707</v>
      </c>
      <c r="D29" s="125"/>
      <c r="E29" s="69" t="s">
        <v>135</v>
      </c>
      <c r="J29" s="78" t="s">
        <v>278</v>
      </c>
    </row>
    <row r="30" spans="1:11" ht="16.5" customHeight="1">
      <c r="A30" s="1">
        <v>37</v>
      </c>
      <c r="B30" s="49" t="s">
        <v>121</v>
      </c>
      <c r="C30" s="42" t="s">
        <v>700</v>
      </c>
      <c r="D30" s="191" t="s">
        <v>511</v>
      </c>
      <c r="E30" s="69" t="s">
        <v>135</v>
      </c>
    </row>
    <row r="31" spans="1:11" ht="16.5" customHeight="1">
      <c r="A31" s="1">
        <v>33</v>
      </c>
      <c r="B31" s="108" t="s">
        <v>100</v>
      </c>
      <c r="C31" s="112" t="s">
        <v>681</v>
      </c>
      <c r="D31" s="191" t="s">
        <v>756</v>
      </c>
      <c r="E31" s="69" t="s">
        <v>135</v>
      </c>
    </row>
    <row r="32" spans="1:11" ht="16.5" customHeight="1">
      <c r="A32" s="1">
        <v>28</v>
      </c>
      <c r="B32" s="21" t="s">
        <v>22</v>
      </c>
      <c r="C32" s="112" t="s">
        <v>898</v>
      </c>
      <c r="D32" s="191" t="s">
        <v>352</v>
      </c>
      <c r="E32" s="69" t="s">
        <v>135</v>
      </c>
    </row>
    <row r="33" spans="1:5" ht="16.5" customHeight="1">
      <c r="A33" s="1">
        <v>29</v>
      </c>
      <c r="B33" s="157" t="s">
        <v>64</v>
      </c>
      <c r="C33" s="112" t="s">
        <v>681</v>
      </c>
      <c r="D33" s="191" t="s">
        <v>333</v>
      </c>
      <c r="E33" s="69" t="s">
        <v>135</v>
      </c>
    </row>
    <row r="34" spans="1:5" ht="16.5" customHeight="1">
      <c r="A34" s="1">
        <v>30</v>
      </c>
      <c r="B34" s="198" t="s">
        <v>55</v>
      </c>
      <c r="C34" s="112" t="s">
        <v>681</v>
      </c>
      <c r="D34" s="191" t="s">
        <v>196</v>
      </c>
      <c r="E34" s="69" t="s">
        <v>135</v>
      </c>
    </row>
    <row r="35" spans="1:5" ht="16.5" customHeight="1">
      <c r="A35" s="1">
        <v>27</v>
      </c>
      <c r="B35" s="106" t="s">
        <v>78</v>
      </c>
      <c r="C35" s="118" t="s">
        <v>681</v>
      </c>
      <c r="D35" s="127" t="s">
        <v>899</v>
      </c>
      <c r="E35" s="69" t="s">
        <v>135</v>
      </c>
    </row>
    <row r="36" spans="1:5" ht="16.5" customHeight="1">
      <c r="A36" s="1">
        <v>36</v>
      </c>
      <c r="B36" s="110" t="s">
        <v>13</v>
      </c>
      <c r="C36" s="330" t="s">
        <v>681</v>
      </c>
      <c r="D36" s="191" t="s">
        <v>900</v>
      </c>
      <c r="E36" s="69" t="s">
        <v>135</v>
      </c>
    </row>
    <row r="37" spans="1:5" ht="16.5" customHeight="1">
      <c r="A37" s="1">
        <v>39</v>
      </c>
      <c r="B37" s="61" t="s">
        <v>68</v>
      </c>
      <c r="C37" s="266" t="s">
        <v>204</v>
      </c>
      <c r="D37" s="5"/>
      <c r="E37" s="69" t="s">
        <v>135</v>
      </c>
    </row>
    <row r="38" spans="1:5" ht="16.5" customHeight="1">
      <c r="A38" s="1">
        <v>31</v>
      </c>
      <c r="B38" s="10" t="s">
        <v>81</v>
      </c>
      <c r="C38" s="266" t="s">
        <v>204</v>
      </c>
      <c r="D38" s="69"/>
      <c r="E38" s="69" t="s">
        <v>135</v>
      </c>
    </row>
    <row r="39" spans="1:5" ht="16.5" customHeight="1">
      <c r="A39" s="1">
        <v>25</v>
      </c>
      <c r="B39" s="63" t="s">
        <v>16</v>
      </c>
      <c r="C39" s="266" t="s">
        <v>204</v>
      </c>
      <c r="D39" s="115"/>
      <c r="E39" s="69" t="s">
        <v>135</v>
      </c>
    </row>
    <row r="40" spans="1:5" ht="16.5" customHeight="1">
      <c r="A40" s="1">
        <v>32</v>
      </c>
      <c r="B40" s="105" t="s">
        <v>74</v>
      </c>
      <c r="C40" s="266" t="s">
        <v>204</v>
      </c>
      <c r="D40" s="208"/>
      <c r="E40" s="69" t="s">
        <v>135</v>
      </c>
    </row>
    <row r="41" spans="1:5" ht="16.5" customHeight="1">
      <c r="A41" s="1">
        <v>38</v>
      </c>
      <c r="B41" s="37" t="s">
        <v>119</v>
      </c>
      <c r="C41" s="266" t="s">
        <v>204</v>
      </c>
      <c r="D41" s="69"/>
      <c r="E41" s="69" t="s">
        <v>135</v>
      </c>
    </row>
    <row r="42" spans="1:5" ht="16.5" customHeight="1">
      <c r="A42" s="1">
        <v>34</v>
      </c>
      <c r="B42" s="13" t="s">
        <v>32</v>
      </c>
      <c r="C42" s="266" t="s">
        <v>204</v>
      </c>
      <c r="D42" s="5"/>
      <c r="E42" s="69" t="s">
        <v>135</v>
      </c>
    </row>
    <row r="43" spans="1:5" ht="16.5" customHeight="1">
      <c r="A43" s="1">
        <v>19</v>
      </c>
      <c r="B43" s="278" t="s">
        <v>125</v>
      </c>
      <c r="C43" s="266" t="s">
        <v>204</v>
      </c>
      <c r="D43" s="69"/>
      <c r="E43" s="69" t="s">
        <v>135</v>
      </c>
    </row>
    <row r="44" spans="1:5" ht="16.5" customHeight="1">
      <c r="A44" s="1">
        <v>40</v>
      </c>
      <c r="B44" s="60" t="s">
        <v>53</v>
      </c>
      <c r="C44" s="266" t="s">
        <v>204</v>
      </c>
      <c r="D44" s="70"/>
      <c r="E44" s="69" t="s">
        <v>135</v>
      </c>
    </row>
    <row r="45" spans="1:5" ht="16.5" customHeight="1">
      <c r="A45" s="192">
        <v>41</v>
      </c>
      <c r="B45" s="282" t="s">
        <v>47</v>
      </c>
      <c r="C45" s="271" t="s">
        <v>588</v>
      </c>
      <c r="D45" s="5"/>
      <c r="E45" s="69"/>
    </row>
    <row r="46" spans="1:5" ht="16.5" customHeight="1">
      <c r="A46" s="192">
        <v>42</v>
      </c>
      <c r="B46" s="273" t="s">
        <v>117</v>
      </c>
      <c r="C46" s="226" t="s">
        <v>588</v>
      </c>
      <c r="D46" s="5"/>
      <c r="E46" s="69"/>
    </row>
    <row r="47" spans="1:5">
      <c r="A47" s="178"/>
      <c r="B47" s="180">
        <f>COUNTIF(B5:B46,"*")</f>
        <v>42</v>
      </c>
      <c r="C47" s="180">
        <f>COUNTIFS(C5:C46,"&lt;&gt;*-*")</f>
        <v>10</v>
      </c>
      <c r="D47" s="180">
        <f>B47-C47</f>
        <v>32</v>
      </c>
      <c r="E47" s="179"/>
    </row>
    <row r="50" spans="2:8">
      <c r="B50" s="80" t="s">
        <v>287</v>
      </c>
      <c r="C50" s="81" t="s">
        <v>288</v>
      </c>
      <c r="D50" s="81" t="s">
        <v>289</v>
      </c>
      <c r="E50" s="81" t="s">
        <v>290</v>
      </c>
      <c r="F50" s="81"/>
      <c r="G50" s="80" t="s">
        <v>291</v>
      </c>
      <c r="H50" s="80" t="s">
        <v>292</v>
      </c>
    </row>
    <row r="51" spans="2:8" ht="29.25">
      <c r="B51" s="82" t="s">
        <v>293</v>
      </c>
      <c r="C51" s="83">
        <v>504180385</v>
      </c>
      <c r="D51" s="84" t="s">
        <v>294</v>
      </c>
      <c r="E51" s="85" t="s">
        <v>295</v>
      </c>
      <c r="F51" s="86"/>
      <c r="G51" s="87"/>
      <c r="H51" s="88"/>
    </row>
    <row r="52" spans="2:8" ht="29.25">
      <c r="B52" s="82" t="s">
        <v>296</v>
      </c>
      <c r="C52" s="89">
        <v>504180150</v>
      </c>
      <c r="D52" s="90" t="s">
        <v>297</v>
      </c>
      <c r="E52" s="91" t="s">
        <v>298</v>
      </c>
      <c r="F52" s="92"/>
      <c r="G52" s="88"/>
      <c r="H52" s="93"/>
    </row>
    <row r="53" spans="2:8" ht="29.25">
      <c r="B53" s="82" t="s">
        <v>299</v>
      </c>
      <c r="C53" s="89">
        <v>505786792</v>
      </c>
      <c r="D53" s="90" t="s">
        <v>297</v>
      </c>
      <c r="E53" s="91" t="s">
        <v>300</v>
      </c>
      <c r="F53" s="92"/>
      <c r="G53" s="88"/>
      <c r="H53" s="93"/>
    </row>
    <row r="54" spans="2:8" ht="29.25">
      <c r="B54" s="82" t="s">
        <v>301</v>
      </c>
      <c r="C54" s="89">
        <v>569928907</v>
      </c>
      <c r="D54" s="90" t="s">
        <v>302</v>
      </c>
      <c r="E54" s="91" t="s">
        <v>303</v>
      </c>
      <c r="F54" s="92"/>
      <c r="G54" s="88"/>
      <c r="H54" s="88"/>
    </row>
    <row r="55" spans="2:8" ht="29.25">
      <c r="B55" s="82" t="s">
        <v>304</v>
      </c>
      <c r="C55" s="89">
        <v>568828539</v>
      </c>
      <c r="D55" s="90" t="s">
        <v>302</v>
      </c>
      <c r="E55" s="91" t="s">
        <v>305</v>
      </c>
      <c r="F55" s="92"/>
      <c r="G55" s="88"/>
      <c r="H55" s="95"/>
    </row>
    <row r="56" spans="2:8" ht="29.25">
      <c r="B56" s="82" t="s">
        <v>306</v>
      </c>
      <c r="C56" s="89">
        <v>502865491</v>
      </c>
      <c r="D56" s="90" t="s">
        <v>302</v>
      </c>
      <c r="E56" s="91" t="s">
        <v>307</v>
      </c>
      <c r="F56" s="92"/>
      <c r="G56" s="94" t="s">
        <v>308</v>
      </c>
      <c r="H56" s="95"/>
    </row>
    <row r="57" spans="2:8" ht="29.25">
      <c r="B57" s="82" t="s">
        <v>309</v>
      </c>
      <c r="C57" s="89">
        <v>502865597</v>
      </c>
      <c r="D57" s="84" t="s">
        <v>310</v>
      </c>
      <c r="E57" s="85" t="s">
        <v>295</v>
      </c>
      <c r="F57" s="86"/>
      <c r="G57" s="87"/>
      <c r="H57" s="95"/>
    </row>
    <row r="58" spans="2:8" ht="29.25">
      <c r="B58" s="82" t="s">
        <v>311</v>
      </c>
      <c r="C58" s="89">
        <v>564147798</v>
      </c>
      <c r="D58" s="90" t="s">
        <v>312</v>
      </c>
      <c r="E58" s="91" t="s">
        <v>313</v>
      </c>
      <c r="F58" s="92"/>
      <c r="G58" s="88"/>
      <c r="H58" s="93"/>
    </row>
    <row r="59" spans="2:8" ht="29.25">
      <c r="B59" s="96" t="s">
        <v>314</v>
      </c>
      <c r="C59" s="89">
        <v>564147713</v>
      </c>
      <c r="D59" s="90" t="s">
        <v>312</v>
      </c>
      <c r="E59" s="91" t="s">
        <v>315</v>
      </c>
      <c r="F59" s="92"/>
      <c r="G59" s="88"/>
      <c r="H59" s="88"/>
    </row>
    <row r="60" spans="2:8" ht="57.75">
      <c r="B60" s="97" t="s">
        <v>316</v>
      </c>
      <c r="C60" s="98"/>
      <c r="D60" s="85"/>
      <c r="E60" s="91" t="s">
        <v>317</v>
      </c>
      <c r="F60" s="86"/>
      <c r="G60" s="87"/>
      <c r="H60" s="95"/>
    </row>
    <row r="63" spans="2:8">
      <c r="B63" s="99" t="s">
        <v>318</v>
      </c>
      <c r="C63" s="99" t="s">
        <v>319</v>
      </c>
    </row>
    <row r="64" spans="2:8">
      <c r="B64" s="100" t="s">
        <v>320</v>
      </c>
      <c r="C64" s="101"/>
    </row>
    <row r="65" spans="1:12">
      <c r="B65" s="100" t="s">
        <v>321</v>
      </c>
      <c r="C65" s="101"/>
    </row>
    <row r="66" spans="1:12">
      <c r="B66" s="100" t="s">
        <v>322</v>
      </c>
      <c r="C66" s="101"/>
    </row>
    <row r="67" spans="1:12">
      <c r="B67" s="100" t="s">
        <v>323</v>
      </c>
      <c r="C67" s="101"/>
    </row>
    <row r="68" spans="1:12">
      <c r="B68" s="100" t="s">
        <v>324</v>
      </c>
      <c r="C68" s="101"/>
    </row>
    <row r="69" spans="1:12">
      <c r="A69" s="73"/>
      <c r="B69" s="221"/>
      <c r="C69" s="221"/>
      <c r="D69" s="73"/>
      <c r="E69" s="73"/>
      <c r="F69" s="73"/>
      <c r="G69" s="73"/>
      <c r="H69" s="73"/>
      <c r="I69" s="73"/>
      <c r="J69" s="73"/>
      <c r="K69" s="73"/>
      <c r="L69" s="73"/>
    </row>
    <row r="70" spans="1:12">
      <c r="A70" s="73"/>
      <c r="B70" s="221"/>
      <c r="C70" s="221"/>
      <c r="D70" s="73"/>
      <c r="E70" s="73"/>
      <c r="F70" s="73"/>
      <c r="G70" s="73"/>
      <c r="H70" s="73"/>
      <c r="I70" s="73"/>
      <c r="J70" s="73"/>
      <c r="K70" s="73"/>
      <c r="L70" s="73"/>
    </row>
    <row r="71" spans="1:12">
      <c r="A71" s="73"/>
      <c r="G71" s="73"/>
      <c r="H71" s="73"/>
      <c r="I71" s="73"/>
      <c r="J71" s="73"/>
      <c r="K71" s="73"/>
      <c r="L71" s="73"/>
    </row>
    <row r="75" spans="1:12">
      <c r="B75" s="399" t="s">
        <v>869</v>
      </c>
      <c r="C75" s="399"/>
      <c r="D75" s="399"/>
      <c r="E75" s="399"/>
      <c r="F75" s="399"/>
    </row>
    <row r="76" spans="1:12">
      <c r="B76" s="333" t="s">
        <v>856</v>
      </c>
      <c r="C76" s="333"/>
      <c r="D76" s="333"/>
      <c r="E76" s="333"/>
      <c r="F76" s="333"/>
    </row>
    <row r="77" spans="1:12">
      <c r="B77" s="395" t="s">
        <v>857</v>
      </c>
      <c r="C77" s="395"/>
      <c r="D77" s="395"/>
      <c r="E77" s="395"/>
      <c r="F77" s="395"/>
    </row>
    <row r="78" spans="1:12">
      <c r="B78" s="333" t="s">
        <v>858</v>
      </c>
      <c r="C78" s="333"/>
      <c r="D78" s="333"/>
      <c r="E78" s="333"/>
      <c r="F78" s="333"/>
    </row>
    <row r="79" spans="1:12">
      <c r="B79" s="398" t="s">
        <v>870</v>
      </c>
      <c r="C79" s="398"/>
      <c r="D79" s="398"/>
      <c r="E79" s="398"/>
      <c r="F79" s="398"/>
    </row>
    <row r="80" spans="1:12">
      <c r="B80" s="398" t="s">
        <v>871</v>
      </c>
      <c r="C80" s="398"/>
      <c r="D80" s="398"/>
      <c r="E80" s="398"/>
      <c r="F80" s="398"/>
    </row>
    <row r="81" spans="2:6">
      <c r="B81" s="398" t="s">
        <v>872</v>
      </c>
      <c r="C81" s="398"/>
      <c r="D81" s="398"/>
      <c r="E81" s="398"/>
      <c r="F81" s="398"/>
    </row>
    <row r="82" spans="2:6">
      <c r="B82" s="398" t="s">
        <v>873</v>
      </c>
      <c r="C82" s="398"/>
      <c r="D82" s="398"/>
      <c r="E82" s="398"/>
      <c r="F82" s="398"/>
    </row>
    <row r="83" spans="2:6">
      <c r="B83" s="396" t="s">
        <v>843</v>
      </c>
      <c r="C83" s="397"/>
      <c r="D83" s="397"/>
      <c r="E83" s="397"/>
      <c r="F83" s="397"/>
    </row>
    <row r="84" spans="2:6">
      <c r="B84" s="391" t="s">
        <v>771</v>
      </c>
      <c r="C84" s="391"/>
      <c r="D84" s="391"/>
      <c r="E84" s="391"/>
      <c r="F84" s="391"/>
    </row>
    <row r="85" spans="2:6">
      <c r="B85" s="334" t="s">
        <v>718</v>
      </c>
      <c r="C85" s="335"/>
      <c r="D85" s="335"/>
      <c r="E85" s="335"/>
      <c r="F85" s="335"/>
    </row>
    <row r="86" spans="2:6">
      <c r="B86" s="333" t="s">
        <v>144</v>
      </c>
      <c r="C86" s="333"/>
      <c r="D86" s="333"/>
      <c r="E86" s="333"/>
      <c r="F86" s="333"/>
    </row>
    <row r="87" spans="2:6">
      <c r="B87" s="340" t="s">
        <v>156</v>
      </c>
      <c r="C87" s="341"/>
      <c r="D87" s="341"/>
      <c r="E87" s="341"/>
      <c r="F87" s="341"/>
    </row>
    <row r="88" spans="2:6">
      <c r="B88" s="334" t="s">
        <v>160</v>
      </c>
      <c r="C88" s="335"/>
      <c r="D88" s="335"/>
      <c r="E88" s="335"/>
      <c r="F88" s="335"/>
    </row>
    <row r="89" spans="2:6">
      <c r="B89" s="343" t="s">
        <v>162</v>
      </c>
      <c r="C89" s="343"/>
      <c r="D89" s="343"/>
      <c r="E89" s="343"/>
      <c r="F89" s="343"/>
    </row>
    <row r="90" spans="2:6">
      <c r="B90" s="344" t="s">
        <v>164</v>
      </c>
      <c r="C90" s="345"/>
      <c r="D90" s="345"/>
      <c r="E90" s="345"/>
      <c r="F90" s="345"/>
    </row>
    <row r="91" spans="2:6">
      <c r="B91" s="337" t="s">
        <v>165</v>
      </c>
      <c r="C91" s="338"/>
      <c r="D91" s="338"/>
      <c r="E91" s="338"/>
      <c r="F91" s="338"/>
    </row>
    <row r="92" spans="2:6">
      <c r="B92" s="337" t="s">
        <v>166</v>
      </c>
      <c r="C92" s="338"/>
      <c r="D92" s="338"/>
      <c r="E92" s="338"/>
      <c r="F92" s="338"/>
    </row>
    <row r="93" spans="2:6">
      <c r="B93" s="337" t="s">
        <v>169</v>
      </c>
      <c r="C93" s="338"/>
      <c r="D93" s="338"/>
      <c r="E93" s="338"/>
      <c r="F93" s="338"/>
    </row>
    <row r="94" spans="2:6">
      <c r="B94" s="337" t="s">
        <v>172</v>
      </c>
      <c r="C94" s="338"/>
      <c r="D94" s="338"/>
      <c r="E94" s="338"/>
      <c r="F94" s="338"/>
    </row>
    <row r="95" spans="2:6">
      <c r="B95" s="337" t="s">
        <v>174</v>
      </c>
      <c r="C95" s="338"/>
      <c r="D95" s="338"/>
      <c r="E95" s="338"/>
      <c r="F95" s="338"/>
    </row>
    <row r="96" spans="2:6">
      <c r="B96" s="337" t="s">
        <v>175</v>
      </c>
      <c r="C96" s="338"/>
      <c r="D96" s="338"/>
      <c r="E96" s="338"/>
      <c r="F96" s="338"/>
    </row>
    <row r="97" spans="2:6">
      <c r="B97" s="337" t="s">
        <v>177</v>
      </c>
      <c r="C97" s="338"/>
      <c r="D97" s="338"/>
      <c r="E97" s="338"/>
      <c r="F97" s="338"/>
    </row>
    <row r="98" spans="2:6">
      <c r="B98" s="337" t="s">
        <v>181</v>
      </c>
      <c r="C98" s="338"/>
      <c r="D98" s="338"/>
      <c r="E98" s="338"/>
      <c r="F98" s="338"/>
    </row>
    <row r="99" spans="2:6">
      <c r="B99" s="337" t="s">
        <v>184</v>
      </c>
      <c r="C99" s="338"/>
      <c r="D99" s="338"/>
      <c r="E99" s="338"/>
      <c r="F99" s="338"/>
    </row>
    <row r="100" spans="2:6">
      <c r="B100" s="337" t="s">
        <v>186</v>
      </c>
      <c r="C100" s="338"/>
      <c r="D100" s="338"/>
      <c r="E100" s="338"/>
      <c r="F100" s="338"/>
    </row>
    <row r="101" spans="2:6">
      <c r="B101" s="337" t="s">
        <v>188</v>
      </c>
      <c r="C101" s="338"/>
      <c r="D101" s="338"/>
      <c r="E101" s="338"/>
      <c r="F101" s="338"/>
    </row>
    <row r="102" spans="2:6">
      <c r="B102" s="337" t="s">
        <v>190</v>
      </c>
      <c r="C102" s="338"/>
      <c r="D102" s="338"/>
      <c r="E102" s="338"/>
      <c r="F102" s="338"/>
    </row>
    <row r="103" spans="2:6">
      <c r="B103" s="337" t="s">
        <v>191</v>
      </c>
      <c r="C103" s="338"/>
      <c r="D103" s="338"/>
      <c r="E103" s="338"/>
      <c r="F103" s="338"/>
    </row>
    <row r="104" spans="2:6">
      <c r="B104" s="350" t="s">
        <v>194</v>
      </c>
      <c r="C104" s="351"/>
      <c r="D104" s="351"/>
      <c r="E104" s="351"/>
      <c r="F104" s="351"/>
    </row>
    <row r="105" spans="2:6">
      <c r="B105" s="337" t="s">
        <v>887</v>
      </c>
      <c r="C105" s="338"/>
      <c r="D105" s="338"/>
      <c r="E105" s="338"/>
      <c r="F105" s="338"/>
    </row>
  </sheetData>
  <mergeCells count="31">
    <mergeCell ref="B86:F86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98:F98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105:F105"/>
    <mergeCell ref="B99:F99"/>
    <mergeCell ref="B100:F100"/>
    <mergeCell ref="B101:F101"/>
    <mergeCell ref="B102:F102"/>
    <mergeCell ref="B103:F103"/>
    <mergeCell ref="B104:F10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e80e0-bf88-4588-964c-a9d8aad752a5">
      <Terms xmlns="http://schemas.microsoft.com/office/infopath/2007/PartnerControls"/>
    </lcf76f155ced4ddcb4097134ff3c332f>
    <TaxCatchAll xmlns="c09edf35-f2aa-47cf-9f27-59f301e606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CA896CC69FA459B755E8AC5A578C4" ma:contentTypeVersion="15" ma:contentTypeDescription="Crée un document." ma:contentTypeScope="" ma:versionID="5b2655e5738d6037b616115c3003e641">
  <xsd:schema xmlns:xsd="http://www.w3.org/2001/XMLSchema" xmlns:xs="http://www.w3.org/2001/XMLSchema" xmlns:p="http://schemas.microsoft.com/office/2006/metadata/properties" xmlns:ns2="d0de80e0-bf88-4588-964c-a9d8aad752a5" xmlns:ns3="c09edf35-f2aa-47cf-9f27-59f301e606af" targetNamespace="http://schemas.microsoft.com/office/2006/metadata/properties" ma:root="true" ma:fieldsID="96791dffa9e4a2fe1ee88f0d16d5aa67" ns2:_="" ns3:_="">
    <xsd:import namespace="d0de80e0-bf88-4588-964c-a9d8aad752a5"/>
    <xsd:import namespace="c09edf35-f2aa-47cf-9f27-59f301e60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e80e0-bf88-4588-964c-a9d8aad75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6e375fb1-6e51-48e2-8e67-9b3fce358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edf35-f2aa-47cf-9f27-59f301e606a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5b0b5a0-ed02-4a2f-958b-1d37a834e247}" ma:internalName="TaxCatchAll" ma:showField="CatchAllData" ma:web="c09edf35-f2aa-47cf-9f27-59f301e60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39FB2-932C-4B5A-B399-9B26C6E17CD9}"/>
</file>

<file path=customXml/itemProps2.xml><?xml version="1.0" encoding="utf-8"?>
<ds:datastoreItem xmlns:ds="http://schemas.openxmlformats.org/officeDocument/2006/customXml" ds:itemID="{4AFEDD08-3D81-4772-B0D5-D2873EFFCF8C}"/>
</file>

<file path=customXml/itemProps3.xml><?xml version="1.0" encoding="utf-8"?>
<ds:datastoreItem xmlns:ds="http://schemas.openxmlformats.org/officeDocument/2006/customXml" ds:itemID="{81086A63-4A56-4F2C-BB0F-9F90B64C9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CHABE DUBAÏ</dc:creator>
  <cp:keywords/>
  <dc:description/>
  <cp:lastModifiedBy>Maideen MOHAMED</cp:lastModifiedBy>
  <cp:revision/>
  <dcterms:created xsi:type="dcterms:W3CDTF">2026-01-30T07:30:08Z</dcterms:created>
  <dcterms:modified xsi:type="dcterms:W3CDTF">2026-03-09T02:52:54Z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0x01010057ACA896CC69FA459B755E8AC5A578C4</vt:lpwstr>
  </property>
  <property fmtid="{D5CDD505-2E9C-101B-9397-08002B2CF9AE}" pid="3" name="MediaServiceImageTags">
    <vt:lpwstr/>
  </property>
</Properties>
</file>