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9_04323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<sst xmlns="http://schemas.openxmlformats.org/spreadsheetml/2006/main" count="11034" uniqueCount="1234">
  <si>
    <t xml:space="preserve">SalidaAlmacen_Articulo</t>
  </si>
  <si>
    <t xml:space="preserve">Art_NombreLargo</t>
  </si>
  <si>
    <t xml:space="preserve">Art_TipoCatalogo</t>
  </si>
  <si>
    <t xml:space="preserve">TipoCatalogo_Nombre</t>
  </si>
  <si>
    <t xml:space="preserve">Art_Presentacion</t>
  </si>
  <si>
    <t xml:space="preserve">Art_Unimed</t>
  </si>
  <si>
    <t xml:space="preserve">V100106           </t>
  </si>
  <si>
    <t xml:space="preserve">PASTA PARA SOPA CODITO No. 2 . BOLSA C/200 GR</t>
  </si>
  <si>
    <t xml:space="preserve">PROD ALIMENTICIOS PARA EL PERSONAL EN LAS INSTALA-</t>
  </si>
  <si>
    <t xml:space="preserve">KG        </t>
  </si>
  <si>
    <t xml:space="preserve">KG             </t>
  </si>
  <si>
    <t xml:space="preserve">V750082           </t>
  </si>
  <si>
    <t xml:space="preserve">TORTILLA DE MAIZ TOSTADA CORTADA EN TIRAS PARA SOPA., BOLSA DE 4 KG.</t>
  </si>
  <si>
    <t xml:space="preserve">BSA       </t>
  </si>
  <si>
    <t xml:space="preserve">BSA            </t>
  </si>
  <si>
    <t xml:space="preserve">V700131           </t>
  </si>
  <si>
    <t xml:space="preserve">HOJAS DE AGUACATE. MANOJO</t>
  </si>
  <si>
    <t xml:space="preserve">V550056           </t>
  </si>
  <si>
    <t xml:space="preserve">FILETE DE TILAPIA DE CULTIVO MEDIDA 5/7 DE 170 GR. PIEZA, SIN ESPINAS AL ALTO VACIO.</t>
  </si>
  <si>
    <t xml:space="preserve">V700055           </t>
  </si>
  <si>
    <t xml:space="preserve">CHILE SERRANO FRESCO E HIDRATADO.</t>
  </si>
  <si>
    <t xml:space="preserve">V350004           </t>
  </si>
  <si>
    <t xml:space="preserve">NIEVE DE LIMON BOTE DE 1 L</t>
  </si>
  <si>
    <t xml:space="preserve">LT        </t>
  </si>
  <si>
    <t xml:space="preserve">BTE            </t>
  </si>
  <si>
    <t xml:space="preserve">V100830.          </t>
  </si>
  <si>
    <t xml:space="preserve">GALLETAS SURTIDO TRADICIONAL ( GOURMET COOKIES ) CAJA DE 500 A 750 GR.</t>
  </si>
  <si>
    <t xml:space="preserve">CJA       </t>
  </si>
  <si>
    <t xml:space="preserve">CJA            </t>
  </si>
  <si>
    <t xml:space="preserve">V500001           </t>
  </si>
  <si>
    <t xml:space="preserve">JAMON REBANADA DE 30 GRS APROXIMADA (TIPO VIRGINIA)</t>
  </si>
  <si>
    <t xml:space="preserve">V100963           </t>
  </si>
  <si>
    <t xml:space="preserve">MAYONESA INDIV. SOBRE CON 8 GR, CAJA CON 200 PZAS.</t>
  </si>
  <si>
    <t xml:space="preserve">V450068           </t>
  </si>
  <si>
    <t xml:space="preserve">YOGURTH VARIOS SABORES, PAQUETE C/7 PZAS. DE 125 GR. C/LECHE ENTERA Y FRUTAS.</t>
  </si>
  <si>
    <t xml:space="preserve">pqte      </t>
  </si>
  <si>
    <t xml:space="preserve">pqte           </t>
  </si>
  <si>
    <t xml:space="preserve">v100014           </t>
  </si>
  <si>
    <t xml:space="preserve">AXIOTE (BARRA 1 KG)</t>
  </si>
  <si>
    <t xml:space="preserve">V100840           </t>
  </si>
  <si>
    <t xml:space="preserve">MANGO EN ALMIBAR REBANADAS  LATA ABREFACIL  DE 800 A 820 GRS.</t>
  </si>
  <si>
    <t xml:space="preserve">LTA       </t>
  </si>
  <si>
    <t xml:space="preserve">LTA            </t>
  </si>
  <si>
    <t xml:space="preserve">V600019           </t>
  </si>
  <si>
    <t xml:space="preserve">SALCHICHA DE PAVO</t>
  </si>
  <si>
    <t xml:space="preserve">KILO      </t>
  </si>
  <si>
    <t xml:space="preserve">KILO           </t>
  </si>
  <si>
    <t xml:space="preserve">V100023           </t>
  </si>
  <si>
    <t xml:space="preserve">CIRUELA PASA,BOLSA C/500 GRS</t>
  </si>
  <si>
    <t xml:space="preserve">v850031           </t>
  </si>
  <si>
    <t xml:space="preserve">CHILE HABANERO FRESCO E HIDRATADO.</t>
  </si>
  <si>
    <t xml:space="preserve">V100910           </t>
  </si>
  <si>
    <t xml:space="preserve">PASTA PARA SOPA DE FIDEO DE SEMOLA DE TRIGO FORTIFICADO, BOLSA DE 200 GR.</t>
  </si>
  <si>
    <t xml:space="preserve">V100851           </t>
  </si>
  <si>
    <t xml:space="preserve">CHILE CHIPOTLE ADOBADO LATA  DE 2.8 KG. A 2.9 KG.</t>
  </si>
  <si>
    <t xml:space="preserve">V700079           </t>
  </si>
  <si>
    <t xml:space="preserve">HIERBAS DE OLOR, MANOJO 100 GR</t>
  </si>
  <si>
    <t xml:space="preserve">MAN       </t>
  </si>
  <si>
    <t xml:space="preserve">MAN            </t>
  </si>
  <si>
    <t xml:space="preserve">V850051           </t>
  </si>
  <si>
    <t xml:space="preserve">NUEZ FRESCA LIMPIA EN MITADES</t>
  </si>
  <si>
    <t xml:space="preserve">V100076           </t>
  </si>
  <si>
    <t xml:space="preserve">HABA ENTERA SECA LIMPIA, BSA. C/1 KG</t>
  </si>
  <si>
    <t xml:space="preserve">V750068           </t>
  </si>
  <si>
    <t xml:space="preserve">BOLILLO DEL DIA DE 40 GR. 11 CMS. DE LARGO TIPO MINIATURA</t>
  </si>
  <si>
    <t xml:space="preserve">PZA       </t>
  </si>
  <si>
    <t xml:space="preserve">PZA            </t>
  </si>
  <si>
    <t xml:space="preserve">V700044           </t>
  </si>
  <si>
    <t xml:space="preserve">COLIFLOR FRESCO,BLANCO SIN MANCHAS,SIN PLAGAS,SIN DESHIDRATACION.</t>
  </si>
  <si>
    <t xml:space="preserve">V100836           </t>
  </si>
  <si>
    <t xml:space="preserve">PAN INTEGRAL PAQUETE DE 650 A 675 GR, CON CASCARILLA ENTERA EN TRIGO.</t>
  </si>
  <si>
    <t xml:space="preserve">PQTE      </t>
  </si>
  <si>
    <t xml:space="preserve">PQTE           </t>
  </si>
  <si>
    <t xml:space="preserve">V100823           </t>
  </si>
  <si>
    <t xml:space="preserve">BIMBOLLO ADICIONADO CON VITAMINAS Y MINERALES DE 450 GRS. PAQUETE C/8 PZAS</t>
  </si>
  <si>
    <t xml:space="preserve">V700057           </t>
  </si>
  <si>
    <t xml:space="preserve">ELOTE LIMPIO TIERNO E HIDRATADO.</t>
  </si>
  <si>
    <t xml:space="preserve">V100862           </t>
  </si>
  <si>
    <t xml:space="preserve">ATUN EN AGUA, LATA DE 1700  A 1900 KG</t>
  </si>
  <si>
    <t xml:space="preserve">V600026           </t>
  </si>
  <si>
    <t xml:space="preserve">BISTECK DE PAVO 120 GRS</t>
  </si>
  <si>
    <t xml:space="preserve">V100974.          </t>
  </si>
  <si>
    <t xml:space="preserve">GALLETA SUAVE CON MALVAVISCO Y COCO, 4 PAQUETES DE 130 A 140 GR. CAJA DE 500 A 570 GRS.</t>
  </si>
  <si>
    <t xml:space="preserve">V100108           </t>
  </si>
  <si>
    <t xml:space="preserve">PASTA PARA SOPA MACARRON,  BOLSA C/200 GR</t>
  </si>
  <si>
    <t xml:space="preserve">V100128           </t>
  </si>
  <si>
    <t xml:space="preserve">FECULA DE MAIZ VARIOS SABORES C/VIT. Y HIERRO, SOBRE DE 40 A 50 GRS.</t>
  </si>
  <si>
    <t xml:space="preserve">SBE       </t>
  </si>
  <si>
    <t xml:space="preserve">SOBRE          </t>
  </si>
  <si>
    <t xml:space="preserve">V100021           </t>
  </si>
  <si>
    <t xml:space="preserve">CEREAL DE ARROZ PRECOCIDO P/BEBE, DE 250 A 300 GRS.</t>
  </si>
  <si>
    <t xml:space="preserve">ENV       </t>
  </si>
  <si>
    <t xml:space="preserve">ENV            </t>
  </si>
  <si>
    <t xml:space="preserve">V500010           </t>
  </si>
  <si>
    <t xml:space="preserve">TOCINO REBANADO AHUMADO</t>
  </si>
  <si>
    <t xml:space="preserve">V450059           </t>
  </si>
  <si>
    <t xml:space="preserve">LECHE LIGTH BAJA EN GRASA ULTRA PASTEURIZADA, ABRE FACIL, CON VIT. A Y D. LITRO.</t>
  </si>
  <si>
    <t xml:space="preserve">LT             </t>
  </si>
  <si>
    <t xml:space="preserve">V550018           </t>
  </si>
  <si>
    <t xml:space="preserve">PULPA DE CERDO EN TROZO SIN GRASA DE 100 GRS PIEZA</t>
  </si>
  <si>
    <t xml:space="preserve">V700020           </t>
  </si>
  <si>
    <t xml:space="preserve">NARANJA P/JUGO 250GR APROX</t>
  </si>
  <si>
    <t xml:space="preserve">V450015           </t>
  </si>
  <si>
    <t xml:space="preserve">QUESO FRESCO TIPO PANELA</t>
  </si>
  <si>
    <t xml:space="preserve">V100087           </t>
  </si>
  <si>
    <t xml:space="preserve">FECULA DE MAIZ NATURAL</t>
  </si>
  <si>
    <t xml:space="preserve">PAQ750GR  </t>
  </si>
  <si>
    <t xml:space="preserve">V100078           </t>
  </si>
  <si>
    <t xml:space="preserve">HARINA DE TRIGO EXTRAFINA C/VIT. Y HIERRO</t>
  </si>
  <si>
    <t xml:space="preserve">PAQ1KG    </t>
  </si>
  <si>
    <t xml:space="preserve">V700073           </t>
  </si>
  <si>
    <t xml:space="preserve">PIMIENTO MORRON VERDE</t>
  </si>
  <si>
    <t xml:space="preserve">V100143           </t>
  </si>
  <si>
    <t xml:space="preserve">ALIMENTO INFANTIL DE PERA SEGUNDA ETAPA DE 90 A 100 GRS.</t>
  </si>
  <si>
    <t xml:space="preserve">CJA24FCO  </t>
  </si>
  <si>
    <t xml:space="preserve">V750066           </t>
  </si>
  <si>
    <t xml:space="preserve">BOLILLO DEL DIA DE 60 GR.</t>
  </si>
  <si>
    <t xml:space="preserve">v100135           </t>
  </si>
  <si>
    <t xml:space="preserve">CAJETA DE LECHE DE CABRA QUEMADA, FCO. DE  1000 A 1200 GRS.</t>
  </si>
  <si>
    <t xml:space="preserve">fco       </t>
  </si>
  <si>
    <t xml:space="preserve">FCO            </t>
  </si>
  <si>
    <t xml:space="preserve">V100974           </t>
  </si>
  <si>
    <t xml:space="preserve">GALLETA SUAVE CON MALVAVISCO CAJA DE 500 A 570 GRS._x005F_x000D_
</t>
  </si>
  <si>
    <t xml:space="preserve">V100853           </t>
  </si>
  <si>
    <t xml:space="preserve">BLISTER DE MANTEQUILLA O MARGARINA DE 8 A 10 GRS.</t>
  </si>
  <si>
    <t xml:space="preserve">V100998.          </t>
  </si>
  <si>
    <t xml:space="preserve">GALLETA DE AVENA EMPAQUE INDIVIDUAL (40 A 50 GR.) SIN AZUCAR, SABOR VARIOS, CAJA DE 240 A 250 GR.</t>
  </si>
  <si>
    <t xml:space="preserve">V100092           </t>
  </si>
  <si>
    <t xml:space="preserve">AZUCAR REFINADA CADUCIDAD VISIBLE,  PQTE CON 10 BOLSA DE 1 KG</t>
  </si>
  <si>
    <t xml:space="preserve">V700035           </t>
  </si>
  <si>
    <t xml:space="preserve">APIO LIMPIO HOJA ENTERA,FRESCA,VERDE BRILLANTE SIN SIGNOS DE PUTREFACCION O DESHIDRATACION..</t>
  </si>
  <si>
    <t xml:space="preserve">V100512           </t>
  </si>
  <si>
    <t xml:space="preserve">GELATINA DE AGUA PREPARA ENVASE IND. DE 120 A 130 GRS</t>
  </si>
  <si>
    <t xml:space="preserve">V100044           </t>
  </si>
  <si>
    <t xml:space="preserve">CHILE MORITA SECO DE 1ERA.CALIDAD.</t>
  </si>
  <si>
    <t xml:space="preserve">V100206           </t>
  </si>
  <si>
    <t xml:space="preserve">ALIMENTO INFANTIL DE ZANAHORIA PRIMERA ETAPA CJA. C/24 PZAS. DE 65 A 75 GRS.</t>
  </si>
  <si>
    <t xml:space="preserve">V100821           </t>
  </si>
  <si>
    <t xml:space="preserve">ACEITE DE OLIVO, REFINADO Y EXTRA VIGER DE 900 ML A 1 LITRO</t>
  </si>
  <si>
    <t xml:space="preserve">BOT       </t>
  </si>
  <si>
    <t xml:space="preserve">BOT            </t>
  </si>
  <si>
    <t xml:space="preserve">V100521           </t>
  </si>
  <si>
    <t xml:space="preserve">CONSOME DE POLLO, CON GRASA DE RES Y PROTEINA DE LECHE BOTE DE 1.5 A 1.6 KG</t>
  </si>
  <si>
    <t xml:space="preserve">BTE       </t>
  </si>
  <si>
    <t xml:space="preserve">V100830           </t>
  </si>
  <si>
    <t xml:space="preserve">V450066           </t>
  </si>
  <si>
    <t xml:space="preserve">BEBIDA ISOTONICA DE SABOR, BAJA EN Na. BOTELLA DE 500 A 600 ML. _x005F_x000D_
</t>
  </si>
  <si>
    <t xml:space="preserve">V500007           </t>
  </si>
  <si>
    <t xml:space="preserve">PASTEL DE POLLO REBANADA 30 GRS.</t>
  </si>
  <si>
    <t xml:space="preserve">V700048           </t>
  </si>
  <si>
    <t xml:space="preserve">CHAYOTE 300GR APROX.VERDE BRILLANTE CONSISTENCIA FIRME SIN MAGULLADURAS.</t>
  </si>
  <si>
    <t xml:space="preserve">V850054           </t>
  </si>
  <si>
    <t xml:space="preserve">HOJAS DE NARANJO, MANOJO</t>
  </si>
  <si>
    <t xml:space="preserve">V450045           </t>
  </si>
  <si>
    <t xml:space="preserve">YOGURTH VARIOS SABORES, PAQUETE C/6 PZAS. DE 125 A150 GR. C/LECHE ENTERA Y FRUTAS.</t>
  </si>
  <si>
    <t xml:space="preserve">V700026           </t>
  </si>
  <si>
    <t xml:space="preserve">PLATANO DOMINICO</t>
  </si>
  <si>
    <t xml:space="preserve">V550034           </t>
  </si>
  <si>
    <t xml:space="preserve">PULPA EN TROZO DE CERDO SIN GRASA PIEZA DE 70 GR.</t>
  </si>
  <si>
    <t xml:space="preserve">V700007           </t>
  </si>
  <si>
    <t xml:space="preserve">DURAZNO MEDIANO DE 70 A 80 GRS.APROX.</t>
  </si>
  <si>
    <t xml:space="preserve">V550005           </t>
  </si>
  <si>
    <t xml:space="preserve">CHAMBARETE SIN HUESO EN TROZO 100 g.</t>
  </si>
  <si>
    <t xml:space="preserve">V100977           </t>
  </si>
  <si>
    <t xml:space="preserve">MOLE POBLANO EN PASTA DE PRIMERA CALIDAD CUBETA C/4 KG._x005F_x000D_
</t>
  </si>
  <si>
    <t xml:space="preserve">CUBETA    </t>
  </si>
  <si>
    <t xml:space="preserve">CUBETA         </t>
  </si>
  <si>
    <t xml:space="preserve">V100532           </t>
  </si>
  <si>
    <t xml:space="preserve">REFRESCO DE COLA, LATA DE 350 A 355 ML.</t>
  </si>
  <si>
    <t xml:space="preserve">V450061           </t>
  </si>
  <si>
    <t xml:space="preserve">LECHE SEMIDESCREMADA ULTRA PASTEURIZADA CON VITAMINAS Y MINERALES DE SABORES. ENVASE INDIVIDUAL DE  250 ML.</t>
  </si>
  <si>
    <t xml:space="preserve">ENV250ML  </t>
  </si>
  <si>
    <t xml:space="preserve">V550014           </t>
  </si>
  <si>
    <t xml:space="preserve">FALDA LIMPIA DE CERDO</t>
  </si>
  <si>
    <t xml:space="preserve">V100443           </t>
  </si>
  <si>
    <t xml:space="preserve">ATE DE GUAYABA, CAJA C/ 6 KG</t>
  </si>
  <si>
    <t xml:space="preserve">V350013           </t>
  </si>
  <si>
    <t xml:space="preserve">HELADO DE DIFERENTES SABORES CUÑETE DE 4.5 A 5 LITROS</t>
  </si>
  <si>
    <t xml:space="preserve">cuñete    </t>
  </si>
  <si>
    <t xml:space="preserve">cuñ            </t>
  </si>
  <si>
    <t xml:space="preserve">V100751           </t>
  </si>
  <si>
    <t xml:space="preserve">CHOCOLATE CON GRAGEAS MINIATURA DE MENTA.</t>
  </si>
  <si>
    <t xml:space="preserve">V100903           </t>
  </si>
  <si>
    <t xml:space="preserve">AGUA PURIFICADA GALON (5 LT)</t>
  </si>
  <si>
    <t xml:space="preserve">GAL       </t>
  </si>
  <si>
    <t xml:space="preserve">GAL            </t>
  </si>
  <si>
    <t xml:space="preserve">V550058           </t>
  </si>
  <si>
    <t xml:space="preserve">COSTILLA DE CERDO 50 GR. PIEZA</t>
  </si>
  <si>
    <t xml:space="preserve">V750059           </t>
  </si>
  <si>
    <t xml:space="preserve">SOPE DE 11 CM., APROXIMADAMENTE. FRESCO DEL DIA.</t>
  </si>
  <si>
    <t xml:space="preserve">V100915.          </t>
  </si>
  <si>
    <t xml:space="preserve">PIÑA EN ALMIBAR REBANADAS  ABREFACIL, LATA DE 800 A 820 GRS.</t>
  </si>
  <si>
    <t xml:space="preserve">V100912           </t>
  </si>
  <si>
    <t xml:space="preserve">ATUN EN AGUA, LATA DE 125 A 150 GRS.</t>
  </si>
  <si>
    <t xml:space="preserve">V450055           </t>
  </si>
  <si>
    <t xml:space="preserve">ALIMENTO LACTEO FERMENTADO SUAVE CON LACTOBACILLUS DE SABORES COPA CON 108 GR. PQTE. CON 20 PZAS.</t>
  </si>
  <si>
    <t xml:space="preserve">V450011           </t>
  </si>
  <si>
    <t xml:space="preserve">CREMA  DE LECHE DE VACA ACIDIFICADA PASTEURIZADA CON SELLO DE GARANTIA, BOTE DE 900 ML.</t>
  </si>
  <si>
    <t xml:space="preserve">BTE900ML  </t>
  </si>
  <si>
    <t xml:space="preserve">V550007           </t>
  </si>
  <si>
    <t xml:space="preserve">PULPA MOLIDA DE RES LIMPIA SIN GRASA</t>
  </si>
  <si>
    <t xml:space="preserve">V700033           </t>
  </si>
  <si>
    <t xml:space="preserve">AGUACATE 200 GRS APROXIMADAMENTE.CONSISTENCIA FIRME.</t>
  </si>
  <si>
    <t xml:space="preserve">V100824.          </t>
  </si>
  <si>
    <t xml:space="preserve">DONAS PQTE DE 95 A 110 GRS CON 4 PIEZAS.</t>
  </si>
  <si>
    <t xml:space="preserve">V750100           </t>
  </si>
  <si>
    <t xml:space="preserve">BOCADILLO   PZA</t>
  </si>
  <si>
    <t xml:space="preserve">V100864.          </t>
  </si>
  <si>
    <t xml:space="preserve">LECHE DESLACTOSADA ABREFACL ULTRA PASTEURIZADA LITRO</t>
  </si>
  <si>
    <t xml:space="preserve">1 LT      </t>
  </si>
  <si>
    <t xml:space="preserve">V200006           </t>
  </si>
  <si>
    <t xml:space="preserve">JUGO DE MANZANA 100% PURO ENVASE DE .950 A 1 LITRO</t>
  </si>
  <si>
    <t xml:space="preserve">V700059           </t>
  </si>
  <si>
    <t xml:space="preserve">EPAZOTE,LIMPIO HOJA ENTERA,FRESCA,VERDE BRILLANTE SIN SIGNOS DE PUTREFACCION O DESHIDRATACION.</t>
  </si>
  <si>
    <t xml:space="preserve">V450064           </t>
  </si>
  <si>
    <t xml:space="preserve">LECHE DESLACTOSA LIGTH ENVASE INDIVIDUAL DE 250 ML.</t>
  </si>
  <si>
    <t xml:space="preserve">V100978           </t>
  </si>
  <si>
    <t xml:space="preserve">MOLE VERDE EN PASTA DE PRIMERA CALIDAD CUBETA C/4 KG._x005F_x000D_
</t>
  </si>
  <si>
    <t xml:space="preserve">V700086           </t>
  </si>
  <si>
    <t xml:space="preserve">PAPA CAMBRAY ROJA</t>
  </si>
  <si>
    <t xml:space="preserve">V100043           </t>
  </si>
  <si>
    <t xml:space="preserve">JUGO SAZONADOR, BOTELLA CON 700 A 800 ML.</t>
  </si>
  <si>
    <t xml:space="preserve">V100535           </t>
  </si>
  <si>
    <t xml:space="preserve">REFRESCO EN LATA SABOR COLA LIGHT DE  355 ML.</t>
  </si>
  <si>
    <t xml:space="preserve">V700068           </t>
  </si>
  <si>
    <t xml:space="preserve">NOPALES MEDIANO FRESCO.</t>
  </si>
  <si>
    <t xml:space="preserve">V100568           </t>
  </si>
  <si>
    <t xml:space="preserve">BOLSA DE HIELO</t>
  </si>
  <si>
    <t xml:space="preserve">V100715           </t>
  </si>
  <si>
    <t xml:space="preserve">CHILE LARGO GÜERO DE LATA DE 350 A 450 GRS.</t>
  </si>
  <si>
    <t xml:space="preserve">V100909           </t>
  </si>
  <si>
    <t xml:space="preserve">PASTA PARA SOPA DE SPAGUETY DE SEMOLA DE TRIGO FORTIFICADO, BOLSA DE 200 GR.</t>
  </si>
  <si>
    <t xml:space="preserve">V100504           </t>
  </si>
  <si>
    <t xml:space="preserve">RAJAS DE JALAPEÑOS EN ESCABECHE DE 2.650 A 2.800 KGS.</t>
  </si>
  <si>
    <t xml:space="preserve">V850066           </t>
  </si>
  <si>
    <t xml:space="preserve">UVA EN RACIMO</t>
  </si>
  <si>
    <t xml:space="preserve">V700038           </t>
  </si>
  <si>
    <t xml:space="preserve">BROCOLI FRESCO VERDE BRILLANTE SIN SIGNOS DE PUTREFACCION O DESHIDRATACION.</t>
  </si>
  <si>
    <t xml:space="preserve">V100824           </t>
  </si>
  <si>
    <t xml:space="preserve">V100837.          </t>
  </si>
  <si>
    <t xml:space="preserve">PANQUESITOS CON GOTAS DE CHOCOLATE, PQTE DE 120 A 140GR C/2 PIEZAS</t>
  </si>
  <si>
    <t xml:space="preserve">V100047           </t>
  </si>
  <si>
    <t xml:space="preserve">CHOCOLATE DE MESA 5% DE LECITINA, DE 500 A 540 GRS.</t>
  </si>
  <si>
    <t xml:space="preserve">V550002           </t>
  </si>
  <si>
    <t xml:space="preserve">BISTEK DE RES LIMPIO DE 120 GRS. PIEZA ENTERA. (NO EN TIRA)</t>
  </si>
  <si>
    <t xml:space="preserve">V550013           </t>
  </si>
  <si>
    <t xml:space="preserve">CHICHARRON DELGADO</t>
  </si>
  <si>
    <t xml:space="preserve">V750003           </t>
  </si>
  <si>
    <t xml:space="preserve">CUERNO EN BOLSA DE CELOFAN DE 60 A 70 GR PARA RELLENAR</t>
  </si>
  <si>
    <t xml:space="preserve">V600012           </t>
  </si>
  <si>
    <t xml:space="preserve">HUEVO FRESCO BLANCO, CJA C/ 180 PZAS. DE 70 GR. APROX.</t>
  </si>
  <si>
    <t xml:space="preserve">V550050           </t>
  </si>
  <si>
    <t xml:space="preserve">CHULETA AHUMADA DELGADA 150 GR.</t>
  </si>
  <si>
    <t xml:space="preserve">v700062           </t>
  </si>
  <si>
    <t xml:space="preserve">GARBANZA REMOJADA</t>
  </si>
  <si>
    <t xml:space="preserve">V100846           </t>
  </si>
  <si>
    <t xml:space="preserve">NUEZ MOSCADA MOLIDA, FCO DE 60 GRS</t>
  </si>
  <si>
    <t xml:space="preserve">FCO       </t>
  </si>
  <si>
    <t xml:space="preserve">V450036           </t>
  </si>
  <si>
    <t xml:space="preserve">QUESO AMARILLO CAJA C/ 120 REBANADAS</t>
  </si>
  <si>
    <t xml:space="preserve">V700071           </t>
  </si>
  <si>
    <t xml:space="preserve">PEPINO MEDIANO DE APROX.350 GR.</t>
  </si>
  <si>
    <t xml:space="preserve">V750030           </t>
  </si>
  <si>
    <t xml:space="preserve">LEVADURA EN POLVO PAQ DE400 A 450 GRS</t>
  </si>
  <si>
    <t xml:space="preserve">V750001           </t>
  </si>
  <si>
    <t xml:space="preserve">BIZCOCHO EN BOLSA DE CELOFAN 70 A 90 GRS. SURTIDO</t>
  </si>
  <si>
    <t xml:space="preserve">V600021           </t>
  </si>
  <si>
    <t xml:space="preserve">CARNE MOLIDA DE PAVO</t>
  </si>
  <si>
    <t xml:space="preserve">V100967.          </t>
  </si>
  <si>
    <t xml:space="preserve">MALVAVISCO GRANDE.  BOLSA DE 400 GRS</t>
  </si>
  <si>
    <t xml:space="preserve">V100822           </t>
  </si>
  <si>
    <t xml:space="preserve">ALCAPARRAS EN VINAGRE FCO. DE 950 GR A 1 KG.</t>
  </si>
  <si>
    <t xml:space="preserve">V100483           </t>
  </si>
  <si>
    <t xml:space="preserve">PASTA PARA SOPA DE PLUMA,BOLSA C/200GR.</t>
  </si>
  <si>
    <t xml:space="preserve">V100071.          </t>
  </si>
  <si>
    <t xml:space="preserve">GOMITAS DE GRENETINA DE 500 A 750 GR.</t>
  </si>
  <si>
    <t xml:space="preserve">V100588           </t>
  </si>
  <si>
    <t xml:space="preserve">AGUA MINERAL DE 500 A 600 ML</t>
  </si>
  <si>
    <t xml:space="preserve">V700025           </t>
  </si>
  <si>
    <t xml:space="preserve">PIÑA GRANDE, SIN PEÑACHO, DE 3 KG APROX.</t>
  </si>
  <si>
    <t xml:space="preserve">V100111           </t>
  </si>
  <si>
    <t xml:space="preserve">PERA EN ALMIBAR MITADES, LATA DE800 A 820 GR.</t>
  </si>
  <si>
    <t xml:space="preserve">LTA800GR  </t>
  </si>
  <si>
    <t xml:space="preserve">V100907           </t>
  </si>
  <si>
    <t xml:space="preserve">HOJUELAS DE MAIZ ESCARCHADAS C/12 VIT. Y MINERALES. PQTE.INDIVIDUAL DE 30 A 40 GRS.</t>
  </si>
  <si>
    <t xml:space="preserve">V100445           </t>
  </si>
  <si>
    <t xml:space="preserve">CAFE SOLUBLE CLASICO LATA  DE 1 KG</t>
  </si>
  <si>
    <t xml:space="preserve">V700036           </t>
  </si>
  <si>
    <t xml:space="preserve">BETABEL MEDIANO CONSISTENCIA FIRME SIN MALLUGADURAS DE 200-300 GRS</t>
  </si>
  <si>
    <t xml:space="preserve">v450060           </t>
  </si>
  <si>
    <t xml:space="preserve">PRODUCTO LACTEO COMBINADO CON GRASA VEGETAL EN POLVO, ADICIONADO CON VT. A Y D, MINERALES, PROBIOTICOS. LATA DE 1.500 A 1.600 KG.</t>
  </si>
  <si>
    <t xml:space="preserve">V100207           </t>
  </si>
  <si>
    <t xml:space="preserve">BARRITA DE COCO RECTANGULAR DE 9 CM. DE LARGO.</t>
  </si>
  <si>
    <t xml:space="preserve">V700080           </t>
  </si>
  <si>
    <t xml:space="preserve">ZANAHORIA 120-140GR APROX.</t>
  </si>
  <si>
    <t xml:space="preserve">V100522           </t>
  </si>
  <si>
    <t xml:space="preserve">AVENA EN HOJUELAS BTE DE 400 A 600 GRS.</t>
  </si>
  <si>
    <t xml:space="preserve">V100045           </t>
  </si>
  <si>
    <t xml:space="preserve">CHILE PASILLA SECO DE 1ERA.CALIDAD.</t>
  </si>
  <si>
    <t xml:space="preserve">V100039           </t>
  </si>
  <si>
    <t xml:space="preserve">CHILE ANCHO SECO, 1 ERA. CALIDAD</t>
  </si>
  <si>
    <t xml:space="preserve">V550015           </t>
  </si>
  <si>
    <t xml:space="preserve">LOMO LIMPIO ABIERTO DE CERDO EN SABANA</t>
  </si>
  <si>
    <t xml:space="preserve">V100916           </t>
  </si>
  <si>
    <t xml:space="preserve">CAJETA EN OBLEAS, PIEZA DE 10 GRS. PQTE. CON 20 PZAS.</t>
  </si>
  <si>
    <t xml:space="preserve">V100061           </t>
  </si>
  <si>
    <t xml:space="preserve">ESCENCIA DE VAINILLA, DE 950 ML A 1 LITRO</t>
  </si>
  <si>
    <t xml:space="preserve">V500008           </t>
  </si>
  <si>
    <t xml:space="preserve">QUESO DE PUERCO REBANADA 30 GRS APROXIMADA</t>
  </si>
  <si>
    <t xml:space="preserve">V100586           </t>
  </si>
  <si>
    <t xml:space="preserve">ARROZ LIMPIO CALIDAD MORELOS BOLSA DE 950 GRS. A 1 KG</t>
  </si>
  <si>
    <t xml:space="preserve">V700027           </t>
  </si>
  <si>
    <t xml:space="preserve">PLATANO TABASCO 150 A 180 GR.APROX</t>
  </si>
  <si>
    <t xml:space="preserve">V700139           </t>
  </si>
  <si>
    <t xml:space="preserve">MANDARINA DE 180 GR APROX.</t>
  </si>
  <si>
    <t xml:space="preserve">V100443.          </t>
  </si>
  <si>
    <t xml:space="preserve">V550052           </t>
  </si>
  <si>
    <t xml:space="preserve">FILETE DE TILAPIA DE CULTIVO (PIEZA DE 120 A 130 GRS) AL ALTO VACIO, SIN ESPINAS.</t>
  </si>
  <si>
    <t xml:space="preserve">V100660           </t>
  </si>
  <si>
    <t xml:space="preserve">ALMENDRA FRESCA (PAQUETE 95-100 GRS)</t>
  </si>
  <si>
    <t xml:space="preserve">V700051           </t>
  </si>
  <si>
    <t xml:space="preserve">CHILACAYOTE MEDIANO LIMPIO FRESCO SIN DESHIDRATAR. 400 GRS APROX.</t>
  </si>
  <si>
    <t xml:space="preserve">V750080           </t>
  </si>
  <si>
    <t xml:space="preserve">TORTILLA DE MAIZ NIXTAMALIZADA PQTE. DE 800 GRS.</t>
  </si>
  <si>
    <t xml:space="preserve">V450018           </t>
  </si>
  <si>
    <t xml:space="preserve">MARGARINA DE 1 KG</t>
  </si>
  <si>
    <t xml:space="preserve">BAR1KG    </t>
  </si>
  <si>
    <t xml:space="preserve">V100820           </t>
  </si>
  <si>
    <t xml:space="preserve">REPOSTERÍA EN BOLSA DE CELOFÁN 70 A 90 GRS.</t>
  </si>
  <si>
    <t xml:space="preserve">V100864           </t>
  </si>
  <si>
    <t xml:space="preserve">V100971.          </t>
  </si>
  <si>
    <t xml:space="preserve">COMBINADO DE GALLETA ENVUELTA INDIVIDUAL SIN COLORANTES SABORIZANTE ARTIFICIAL CAJA DE 300 A 440 GRS</t>
  </si>
  <si>
    <t xml:space="preserve">V850038           </t>
  </si>
  <si>
    <t xml:space="preserve">CHAMPIÑON, FRESCO, HIDRATADO OLOR,COLOR CARACTERISTICO SIN REBLANDECIMIENTO,NI MANCHAS OSCURAS.</t>
  </si>
  <si>
    <t xml:space="preserve">V100906.          </t>
  </si>
  <si>
    <t xml:space="preserve">GALLETAS CON CHISPAS DE CHOCOLATE, CAJA CON 5 PQTS. DE 300 A 450 GRS.</t>
  </si>
  <si>
    <t xml:space="preserve">V100113           </t>
  </si>
  <si>
    <t xml:space="preserve">PILONCILLO</t>
  </si>
  <si>
    <t xml:space="preserve">BSA1KG    </t>
  </si>
  <si>
    <t xml:space="preserve">V100838           </t>
  </si>
  <si>
    <t xml:space="preserve">TORTILLA DE HARINA, PQTE DE 245 A 255 G CON 10 PZAS</t>
  </si>
  <si>
    <t xml:space="preserve">V700075           </t>
  </si>
  <si>
    <t xml:space="preserve">RABANO LARGO 30CM APROX</t>
  </si>
  <si>
    <t xml:space="preserve">V450004           </t>
  </si>
  <si>
    <t xml:space="preserve">YOGURTH NATURAL SIN AZUCAR BOTE 1 L.</t>
  </si>
  <si>
    <t xml:space="preserve">V100141           </t>
  </si>
  <si>
    <t xml:space="preserve">ALIMENTO INFANTIL DE GUAYABA SEGUNDA ETAPA DE 90 A 100 GRS.</t>
  </si>
  <si>
    <t xml:space="preserve">V450013           </t>
  </si>
  <si>
    <t xml:space="preserve">LECHE ENTERA FRESCA ENV. ABREFACIL</t>
  </si>
  <si>
    <t xml:space="preserve">ENV1000ML </t>
  </si>
  <si>
    <t xml:space="preserve">V100994           </t>
  </si>
  <si>
    <t xml:space="preserve">PAN MOLIDO PAQUETE DE 200 A 210 GR._x005F_x000D_
</t>
  </si>
  <si>
    <t xml:space="preserve">V600006           </t>
  </si>
  <si>
    <t xml:space="preserve">PECHUGA DESHUESADA</t>
  </si>
  <si>
    <t xml:space="preserve">V100842           </t>
  </si>
  <si>
    <t xml:space="preserve">ACEITUNAS ENTERA SIN HUESO FRASCO DE 900 A  1000 GRS.</t>
  </si>
  <si>
    <t xml:space="preserve">V700133           </t>
  </si>
  <si>
    <t xml:space="preserve">PERON GOLDEN 180-200 GRS.APROXIMADAMENTE.</t>
  </si>
  <si>
    <t xml:space="preserve">V100855           </t>
  </si>
  <si>
    <t xml:space="preserve">CREMA ACIDIFICADA PASTEURIZADA DE FACIL DIGESTION "DESLACTOSADA" BOTE DE 450 MLS C/SELLO DE GARANTIA</t>
  </si>
  <si>
    <t xml:space="preserve">V100437           </t>
  </si>
  <si>
    <t xml:space="preserve">CHAMPIÑONES REBANADOS LATA DE 2.800 A 2900 KG.</t>
  </si>
  <si>
    <t xml:space="preserve">V100906           </t>
  </si>
  <si>
    <t xml:space="preserve">V100980           </t>
  </si>
  <si>
    <t xml:space="preserve">PIPIAN EN PASTA DE PRIMERA CALIDAD CUBETA C/4 KG._x005F_x000D_
</t>
  </si>
  <si>
    <t xml:space="preserve">V100467           </t>
  </si>
  <si>
    <t xml:space="preserve">ALIMENTO INFANTIL DE MANGO 2DA. ETAPA CAJA C/ 24 PZAS, 100 GRS.</t>
  </si>
  <si>
    <t xml:space="preserve">V450016           </t>
  </si>
  <si>
    <t xml:space="preserve">QUESO OAXACA. DE 1ERA. CALIDAD</t>
  </si>
  <si>
    <t xml:space="preserve">V700135           </t>
  </si>
  <si>
    <t xml:space="preserve">TORONJA ROJA PIEZA DE 200 A 400 GRS.APROX.</t>
  </si>
  <si>
    <t xml:space="preserve">kg             </t>
  </si>
  <si>
    <t xml:space="preserve">V100035           </t>
  </si>
  <si>
    <t xml:space="preserve">GELATINA EN POLVO VARIOS SABORES (AGUA) BOLSA DE 700 A 850 GRS</t>
  </si>
  <si>
    <t xml:space="preserve">V100833           </t>
  </si>
  <si>
    <t xml:space="preserve">MANTECADAS DE VAINILLA PQTE DE 120 A 130 GRS. CON 4 PIEZAS</t>
  </si>
  <si>
    <t xml:space="preserve">v700042           </t>
  </si>
  <si>
    <t xml:space="preserve">CEBOLLA MORADA LIMPIA DE 200 A 300 GRS,SIN REMBLANDECIMIENTOS.</t>
  </si>
  <si>
    <t xml:space="preserve">V100908.          </t>
  </si>
  <si>
    <t xml:space="preserve">HOJUELAS DE MAIZ TOSTADAS C/14 VIT. Y MINERALES. PQTE.INDIVIDUAL DE 25 A 30 GRS.</t>
  </si>
  <si>
    <t xml:space="preserve">V100717           </t>
  </si>
  <si>
    <t xml:space="preserve">FRIJOL NEGRO ENTERO LIMPIO PQTE C/1 KG</t>
  </si>
  <si>
    <t xml:space="preserve">V100971           </t>
  </si>
  <si>
    <t xml:space="preserve">COMBINADO DE GALLETA ENVUELTA INDIVIDUAL SIN COLORANTES SABORIZANTE ARTIFICIAL CAJA DE 300 A 440 GRS_x005F_x000D_
</t>
  </si>
  <si>
    <t xml:space="preserve">V100844           </t>
  </si>
  <si>
    <t xml:space="preserve">CEREZA ROJA EN ALMIBAR, FCO DE 900 GR A 1 KG.</t>
  </si>
  <si>
    <t xml:space="preserve">V600003           </t>
  </si>
  <si>
    <t xml:space="preserve">PECHUGA DE POLLO EN BISTEK DE 120 GRS PIEZA</t>
  </si>
  <si>
    <t xml:space="preserve">V700149           </t>
  </si>
  <si>
    <t xml:space="preserve">PERA MANTEQUILLA DE 180 A 200 GR. APROXIMADAMENTE</t>
  </si>
  <si>
    <t xml:space="preserve">kilo      </t>
  </si>
  <si>
    <t xml:space="preserve">kilo           </t>
  </si>
  <si>
    <t xml:space="preserve">V700060           </t>
  </si>
  <si>
    <t xml:space="preserve">ESPINACA HOJA ENTERA,VERDE BRILLANTE,SIN SIGNOS DE PUTREFACCION O DESHIDRATACION.</t>
  </si>
  <si>
    <t xml:space="preserve">V250010           </t>
  </si>
  <si>
    <t xml:space="preserve">JUGO DE FRUTA NATURAL LISTO PARA SERVIR, ENVASE DE 3.8 LITROS (GALON) TAPA ROSCA, VARIOS SABORES.</t>
  </si>
  <si>
    <t xml:space="preserve">1 GALON   </t>
  </si>
  <si>
    <t xml:space="preserve">V600014           </t>
  </si>
  <si>
    <t xml:space="preserve">MUSLO DE POLLO PIEZA DE 200 A 230 GRS.</t>
  </si>
  <si>
    <t xml:space="preserve">V100019           </t>
  </si>
  <si>
    <t xml:space="preserve">CANELA EN POLVO LIMPIA DE 1RA CALIDAD.</t>
  </si>
  <si>
    <t xml:space="preserve">V100020.          </t>
  </si>
  <si>
    <t xml:space="preserve">CARAMELO LIQUIDO PARA FLAN, BOTELLA DE .950 A 1 LT</t>
  </si>
  <si>
    <t xml:space="preserve">V850036           </t>
  </si>
  <si>
    <t xml:space="preserve">CREMA EN POLVO PARA CAFE SOBRE DE 4-5 GRS BOLSA C/ 250 PZAS.</t>
  </si>
  <si>
    <t xml:space="preserve">V100449           </t>
  </si>
  <si>
    <t xml:space="preserve">PURE DE TOMATE LATA DE 2.850 KG. A 2.95 KG.</t>
  </si>
  <si>
    <t xml:space="preserve">V100857           </t>
  </si>
  <si>
    <t xml:space="preserve">GALLETAS CREMA DE NIEVE, VARIOS SABORES CON 8 PAQUETES DE 1,700 A 1,750 GR.</t>
  </si>
  <si>
    <t xml:space="preserve">V450067           </t>
  </si>
  <si>
    <t xml:space="preserve">YOGURTH BEBIBLE DESLACTOSADO DIFERENTES SABORES, PIEZA DE 240 A 250 ML.</t>
  </si>
  <si>
    <t xml:space="preserve">V700063           </t>
  </si>
  <si>
    <t xml:space="preserve">JITOMATE 150GR,</t>
  </si>
  <si>
    <t xml:space="preserve">V100982           </t>
  </si>
  <si>
    <t xml:space="preserve">SALSA PICANTE (VALENTINA) SOBRE IND.10 GRS. BOLSA C/200 PIEZAS_x005F_x000D_
</t>
  </si>
  <si>
    <t xml:space="preserve">V700030           </t>
  </si>
  <si>
    <t xml:space="preserve">TUNA 100 g.</t>
  </si>
  <si>
    <t xml:space="preserve">V100077           </t>
  </si>
  <si>
    <t xml:space="preserve">HARINA DE ARROZ ADICIONADA C/VITAMINAS Y MINERALES</t>
  </si>
  <si>
    <t xml:space="preserve">PAQ500GR  </t>
  </si>
  <si>
    <t xml:space="preserve">V100142           </t>
  </si>
  <si>
    <t xml:space="preserve">ALIMENTO INFANTIL DE MANZANA SEGUNDA ETAPA,DE 90 A 100 GR.</t>
  </si>
  <si>
    <t xml:space="preserve">V450014           </t>
  </si>
  <si>
    <t xml:space="preserve">QUESO AÑEJO DE 1ERA. CALIDAD</t>
  </si>
  <si>
    <t xml:space="preserve">V700074           </t>
  </si>
  <si>
    <t xml:space="preserve">PORO</t>
  </si>
  <si>
    <t xml:space="preserve">V700054           </t>
  </si>
  <si>
    <t xml:space="preserve">CHILE POBLANO 100-120 GR APROX.FRESCO E HIDRATADO.</t>
  </si>
  <si>
    <t xml:space="preserve">V500002           </t>
  </si>
  <si>
    <t xml:space="preserve">LONGANIZA FRESCA</t>
  </si>
  <si>
    <t xml:space="preserve">V700083           </t>
  </si>
  <si>
    <t xml:space="preserve">FLOR DE JAMAICA</t>
  </si>
  <si>
    <t xml:space="preserve">V100850           </t>
  </si>
  <si>
    <t xml:space="preserve">VINAGRE BLANCO DE ALCOHOL DE CAÑA, BOTELLA DE 1 LITRO</t>
  </si>
  <si>
    <t xml:space="preserve">V550057           </t>
  </si>
  <si>
    <t xml:space="preserve">PULPA DE RES TROZO DE 70 GR. PIEZA.</t>
  </si>
  <si>
    <t xml:space="preserve">V750056           </t>
  </si>
  <si>
    <t xml:space="preserve">PAN MOLIDO DE 5 KG.</t>
  </si>
  <si>
    <t xml:space="preserve">V700132           </t>
  </si>
  <si>
    <t xml:space="preserve">MANZANA 180-200 GR.APROXIMADAMENTE</t>
  </si>
  <si>
    <t xml:space="preserve">V700010           </t>
  </si>
  <si>
    <t xml:space="preserve">GUAYABA MEDIANA DE 50 A 70 GRS. APROX.</t>
  </si>
  <si>
    <t xml:space="preserve">V100841           </t>
  </si>
  <si>
    <t xml:space="preserve">ALIMENTO INFANTIL DE EJOTE CON CALABAZA SEGUNDA ETAPA CJA. C/24 PZAS. DE 110 A 115 GRS.</t>
  </si>
  <si>
    <t xml:space="preserve">V100900           </t>
  </si>
  <si>
    <t xml:space="preserve">BOLSA HIELO (2)</t>
  </si>
  <si>
    <t xml:space="preserve">V100116           </t>
  </si>
  <si>
    <t xml:space="preserve">POLVO PARA PREPARAR POSTRE ESTILO FLAN</t>
  </si>
  <si>
    <t xml:space="preserve">V100057           </t>
  </si>
  <si>
    <t xml:space="preserve">SAL DE GRANO LIMPIA SIN HUMEDAD YODATADA, BOLSA DE 1 KG</t>
  </si>
  <si>
    <t xml:space="preserve">V100840.          </t>
  </si>
  <si>
    <t xml:space="preserve">V100973           </t>
  </si>
  <si>
    <t xml:space="preserve">GALLETA SURTIDO RICO CAJA DE 500 A 620 GR._x005F_x000D_
</t>
  </si>
  <si>
    <t xml:space="preserve">V600027           </t>
  </si>
  <si>
    <t xml:space="preserve">NUGGET 100 % DE PECHUGA DE POLLO,  PAQUETE DE 2.300 A 2.400 KG.</t>
  </si>
  <si>
    <t xml:space="preserve">V450012           </t>
  </si>
  <si>
    <t xml:space="preserve">CREMA PASTEURIZADA BATIDA PARA REPOSTERIA</t>
  </si>
  <si>
    <t xml:space="preserve">V700065           </t>
  </si>
  <si>
    <t xml:space="preserve">LECHUGA ROMANITA GRANDE LIMPIA Y FRESCA. 1 KG APROX</t>
  </si>
  <si>
    <t xml:space="preserve">V100208           </t>
  </si>
  <si>
    <t xml:space="preserve">HARINA DE TRIGO INTEGRAL C/VITAMINAS Y HIERRO. PQTE. C/ 1KG.</t>
  </si>
  <si>
    <t xml:space="preserve">V600007           </t>
  </si>
  <si>
    <t xml:space="preserve">PIERNA DESHUESADA ADOBADA REBANADA DE 60 GRS</t>
  </si>
  <si>
    <t xml:space="preserve">V750004           </t>
  </si>
  <si>
    <t xml:space="preserve">HOJALDRA GRANDE DE SAL EN BOLSA DE CELOFAN DE 65 A 80 GR PARA RELLENAR</t>
  </si>
  <si>
    <t xml:space="preserve">V100843           </t>
  </si>
  <si>
    <t xml:space="preserve">ALIMENTO INFANTIL JUGO DE PERA SEGUNDA ETAPA, DE 110 A 120 ML.CAJA C/24 PZAS</t>
  </si>
  <si>
    <t xml:space="preserve">V700134           </t>
  </si>
  <si>
    <t xml:space="preserve">SANDIA  MEDIANA. 6-8 KG APROX.</t>
  </si>
  <si>
    <t xml:space="preserve">V100975           </t>
  </si>
  <si>
    <t xml:space="preserve">GELATINA EN POLVO VARIOS SABORES AGUA BOLSA DE 120 A 140 GR_x005F_x000D_
</t>
  </si>
  <si>
    <t xml:space="preserve">V700056           </t>
  </si>
  <si>
    <t xml:space="preserve">EJOTE TIERNO LARGO HIDRATADO Y  VERDE CARACTERISTICO.</t>
  </si>
  <si>
    <t xml:space="preserve">V100835           </t>
  </si>
  <si>
    <t xml:space="preserve">PAN BLANCO PQTE DE 600 A 640 GR</t>
  </si>
  <si>
    <t xml:space="preserve">V100015           </t>
  </si>
  <si>
    <t xml:space="preserve">AZUCAR REFINADA, BOLSA DE 1 KG.</t>
  </si>
  <si>
    <t xml:space="preserve">V100833.          </t>
  </si>
  <si>
    <t xml:space="preserve">V700045           </t>
  </si>
  <si>
    <t xml:space="preserve">COL BLANCA CONSISTENCIA FIRME  HIDRATADA.</t>
  </si>
  <si>
    <t xml:space="preserve">V700092           </t>
  </si>
  <si>
    <t xml:space="preserve">PIMIENTO MORRON ROJO</t>
  </si>
  <si>
    <t xml:space="preserve">V100857.          </t>
  </si>
  <si>
    <t xml:space="preserve">GALLETAS CREMA DE NIEVE, VARIOS SABORES. CAJA DE 1,600 A 1,750 GR.. CON 8 PAQUETES DE 200 A 215 GR.</t>
  </si>
  <si>
    <t xml:space="preserve">V350005           </t>
  </si>
  <si>
    <t xml:space="preserve">PALETA DE CREMA CUBIERTA DE CHOCOLATE VARIOS SABORES ENVOLTURA INDIVIDUAL DE 60 A 80 ML.</t>
  </si>
  <si>
    <t xml:space="preserve">V700001           </t>
  </si>
  <si>
    <t xml:space="preserve">CAMOTE AMARILLO LIMPIO. 500 GR APROX</t>
  </si>
  <si>
    <t xml:space="preserve">V100024           </t>
  </si>
  <si>
    <t xml:space="preserve">CLAVOS DE OLOR</t>
  </si>
  <si>
    <t xml:space="preserve">GR             </t>
  </si>
  <si>
    <t xml:space="preserve">V100210           </t>
  </si>
  <si>
    <t xml:space="preserve">ENDULZANTE BAJO EN CALORIAS, SOBRE IND. CAJA C/ 500 SOBRES, DE 1 GR. C/U</t>
  </si>
  <si>
    <t xml:space="preserve">V100911           </t>
  </si>
  <si>
    <t xml:space="preserve">SAL REFINADA YODATADA FLUORADA (FINA), BOLSA DE 1 KG.</t>
  </si>
  <si>
    <t xml:space="preserve">v700003           </t>
  </si>
  <si>
    <t xml:space="preserve">CIRUELA ROJA MEDIANA DE 70 A 80 GRS.APROX.</t>
  </si>
  <si>
    <t xml:space="preserve">V700085           </t>
  </si>
  <si>
    <t xml:space="preserve">PAPAYA ROJA GRANDE, 3 KG APROX.</t>
  </si>
  <si>
    <t xml:space="preserve">V750069           </t>
  </si>
  <si>
    <t xml:space="preserve">PAN DULCE EN MINIATURA EN BOLSA DE CELOFAN</t>
  </si>
  <si>
    <t xml:space="preserve">V100020           </t>
  </si>
  <si>
    <t xml:space="preserve">CARAMELO LIQUIDO PARA FLAN, BOTELLA DE 1 LT</t>
  </si>
  <si>
    <t xml:space="preserve">V100915           </t>
  </si>
  <si>
    <t xml:space="preserve">PIÑA EN ALMIBAR, LATA DE 800 A 820 GRS.</t>
  </si>
  <si>
    <t xml:space="preserve">V100075.          </t>
  </si>
  <si>
    <t xml:space="preserve">GUAYABA EN ALMIBAR ENTERA LTA. C/800 A 820 GRS.</t>
  </si>
  <si>
    <t xml:space="preserve">V550006           </t>
  </si>
  <si>
    <t xml:space="preserve">FALDA LIMPIA DE RES</t>
  </si>
  <si>
    <t xml:space="preserve">v100093           </t>
  </si>
  <si>
    <t xml:space="preserve">MANTECA VEG. (ACEITES VEG. Y ANIMALES COMESTIBLES)</t>
  </si>
  <si>
    <t xml:space="preserve">V700078           </t>
  </si>
  <si>
    <t xml:space="preserve">HIERBABUENA MANOJO 1 KG</t>
  </si>
  <si>
    <t xml:space="preserve">V450043           </t>
  </si>
  <si>
    <t xml:space="preserve">QUESO COTTAGE BOTE DE 110 A 130 ML._x005F_x000D_
</t>
  </si>
  <si>
    <t xml:space="preserve">V100997           </t>
  </si>
  <si>
    <t xml:space="preserve">GELATINA LIGTH EN POLVO VARIOS SABORES AGUA, CAJA DE 20 A 25 GRS.</t>
  </si>
  <si>
    <t xml:space="preserve">V100040           </t>
  </si>
  <si>
    <t xml:space="preserve">CHILE DE ARBOL SECO DE 1ERA.CALIDAD.</t>
  </si>
  <si>
    <t xml:space="preserve">V100205           </t>
  </si>
  <si>
    <t xml:space="preserve">ALIMENTO INFANTIL DE CHAYOTE PRIMERA ETAPA CJA. C/24 PZAS. DE 65 A 75 GRS.</t>
  </si>
  <si>
    <t xml:space="preserve">V450030           </t>
  </si>
  <si>
    <t xml:space="preserve">BEBIDA PASTEURIZADA C/ LACTOBACILOS (YAKULT) DE 75 A 80 ML.  PQTE C/ 50 PZAS</t>
  </si>
  <si>
    <t xml:space="preserve">V700067           </t>
  </si>
  <si>
    <t xml:space="preserve">MANZANILLA, DE 1 KG</t>
  </si>
  <si>
    <t xml:space="preserve">V700034           </t>
  </si>
  <si>
    <t xml:space="preserve">AJO GRANDE LIMPIO SIN DESHIDRATAR, SIN NACIMIENTOS</t>
  </si>
  <si>
    <t xml:space="preserve">V750016           </t>
  </si>
  <si>
    <t xml:space="preserve">TORTILLA DE MAIZ TOSTADA GRUESA DE 12-13 CMS</t>
  </si>
  <si>
    <t xml:space="preserve">PAQ50PZA  </t>
  </si>
  <si>
    <t xml:space="preserve">V550017           </t>
  </si>
  <si>
    <t xml:space="preserve">PIERNA ENTERA SIN HUESO DE CERDO</t>
  </si>
  <si>
    <t xml:space="preserve">V700014           </t>
  </si>
  <si>
    <t xml:space="preserve">LIMON AGRIO, NO. 5</t>
  </si>
  <si>
    <t xml:space="preserve">V100904           </t>
  </si>
  <si>
    <t xml:space="preserve">ARROZ INFLADO SABOR CHOCOLATE CON 12 VIT. Y MIN.  PAQ. DE 30 A 40 GRS. INDIVIDUAL.</t>
  </si>
  <si>
    <t xml:space="preserve">V250009           </t>
  </si>
  <si>
    <t xml:space="preserve">JARABE DE FRUTA NATURAL ENVASE DE 960 GRS. A 1 LITRO, TAPA ROSCA  VARIOS SABORES, RENDIMIENTO 1+5</t>
  </si>
  <si>
    <t xml:space="preserve">V450063           </t>
  </si>
  <si>
    <t xml:space="preserve">LECHE ENTERA ENVASE INDIVIDUAL DE 250 ML.</t>
  </si>
  <si>
    <t xml:space="preserve">pza            </t>
  </si>
  <si>
    <t xml:space="preserve">V700058           </t>
  </si>
  <si>
    <t xml:space="preserve">ELOTE DESGRANADO,FRESCO,TIERNO Y LIMPIO.</t>
  </si>
  <si>
    <t xml:space="preserve">V200007           </t>
  </si>
  <si>
    <t xml:space="preserve">JUGO DE UVA 100% PURO ENVASE DE .950 A 1LT</t>
  </si>
  <si>
    <t xml:space="preserve">V700032           </t>
  </si>
  <si>
    <t xml:space="preserve">ACELGA LIMPIA,HOJA ENTERA,FRESCA,VERDE BRILLANTE SIN SIGNOS DE PUTREFACCION O DESHIDRATACION.</t>
  </si>
  <si>
    <t xml:space="preserve">v100460           </t>
  </si>
  <si>
    <t xml:space="preserve">GALLETA SALADA. CAJA DE 3,550 A 3,600 KG CON 200 PAQUETES DE 11 A 14 GR.</t>
  </si>
  <si>
    <t xml:space="preserve">V100095           </t>
  </si>
  <si>
    <t xml:space="preserve">MERMELADA VARIOS SABORES INDIVIDUAL.</t>
  </si>
  <si>
    <t xml:space="preserve">PZA20GR   </t>
  </si>
  <si>
    <t xml:space="preserve">V100988           </t>
  </si>
  <si>
    <t xml:space="preserve">BASE AZUCARADA FORTIFICADA PARA PREPARAR BEBIDA SABOR FRESA,  VAINILLA Y CHOCOLATE CON 10 VITAMINAS Y MINERALES BOLSA DE 350 A 375 GRS._x005F_x000D_
</t>
  </si>
  <si>
    <t xml:space="preserve">V100916.          </t>
  </si>
  <si>
    <t xml:space="preserve">V700150           </t>
  </si>
  <si>
    <t xml:space="preserve">PLATANO MACHO</t>
  </si>
  <si>
    <t xml:space="preserve">V200009           </t>
  </si>
  <si>
    <t xml:space="preserve">NECTAR DE MANGO (BRICK 200 ML)</t>
  </si>
  <si>
    <t xml:space="preserve">V450001           </t>
  </si>
  <si>
    <t xml:space="preserve">LECHE ENTERA ULTRAPASTEURIZADA ABREFACIL</t>
  </si>
  <si>
    <t xml:space="preserve">V100084           </t>
  </si>
  <si>
    <t xml:space="preserve">LENTEJA LIMPIA BOLSA DE 1 KG. LIBRE DE INSECTOS</t>
  </si>
  <si>
    <t xml:space="preserve">V100075           </t>
  </si>
  <si>
    <t xml:space="preserve">V700049           </t>
  </si>
  <si>
    <t xml:space="preserve">CHICHARO LIMPIO FRESCO HIDRATADO SIN NACIMIENTOS.</t>
  </si>
  <si>
    <t xml:space="preserve">V700069           </t>
  </si>
  <si>
    <t xml:space="preserve">GERMINADO DE SOYA</t>
  </si>
  <si>
    <t xml:space="preserve">V100863.          </t>
  </si>
  <si>
    <t xml:space="preserve">DURAZNO EN ALMIBAR MITADES ABRE FACIL, LATA DE 800 A 850 GR.</t>
  </si>
  <si>
    <t xml:space="preserve">V700012           </t>
  </si>
  <si>
    <t xml:space="preserve">JICAMA GRANDE DE 400 A 500 GRS.APROX.</t>
  </si>
  <si>
    <t xml:space="preserve">V550059           </t>
  </si>
  <si>
    <t xml:space="preserve">CAÑA DE LOMO DE CERDO LIMPIO SIN NERVIOS</t>
  </si>
  <si>
    <t xml:space="preserve">V100902           </t>
  </si>
  <si>
    <t xml:space="preserve">AGUA BEBIDA DE SABOR BOTELLA DE 500 A 600 ML. (62 MG. NA) BAJA EN NA.</t>
  </si>
  <si>
    <t xml:space="preserve">V450065           </t>
  </si>
  <si>
    <t xml:space="preserve">YOGURT NATURAL Y/O DE SABORES SIN AZUCAR PIEZA DE 120 A 125 GR.</t>
  </si>
  <si>
    <t xml:space="preserve">V100507           </t>
  </si>
  <si>
    <t xml:space="preserve">AMARANTO FRESCO, TOSTADO SIN ENDULSAR. A. DE 200 A 300 GRS.</t>
  </si>
  <si>
    <t xml:space="preserve">V750058           </t>
  </si>
  <si>
    <t xml:space="preserve">CHAPATA NORMAL DE  60 A 70 GRS.</t>
  </si>
  <si>
    <t xml:space="preserve">V700089           </t>
  </si>
  <si>
    <t xml:space="preserve">CAÑA DE 12 A 15 CM. DE LARGO</t>
  </si>
  <si>
    <t xml:space="preserve">V100042           </t>
  </si>
  <si>
    <t xml:space="preserve">CHILE GUAJILLO GRANDE SECO, 1 ERA CALIDAD.</t>
  </si>
  <si>
    <t xml:space="preserve">V100140           </t>
  </si>
  <si>
    <t xml:space="preserve">ALIMENTO INFANTIL DE CIRUELA PASA SEGUNDA ETAPA 100 GRS.</t>
  </si>
  <si>
    <t xml:space="preserve">v850106           </t>
  </si>
  <si>
    <t xml:space="preserve">HOJA DE PLATANO</t>
  </si>
  <si>
    <t xml:space="preserve">V100497           </t>
  </si>
  <si>
    <t xml:space="preserve">COMINO OLOR,</t>
  </si>
  <si>
    <t xml:space="preserve">V100661           </t>
  </si>
  <si>
    <t xml:space="preserve">CACAHUATE LIMPIO SIN SAL (BOLSA DE 500 MG)</t>
  </si>
  <si>
    <t xml:space="preserve">V100856           </t>
  </si>
  <si>
    <t xml:space="preserve">CEREAL SURTIDO INDIVIDUAL CON 8 PAQ. DE 25 A 45 GR.</t>
  </si>
  <si>
    <t xml:space="preserve">V550040           </t>
  </si>
  <si>
    <t xml:space="preserve">BISTECK DE CERDO PIEZA DE 150 GR.</t>
  </si>
  <si>
    <t xml:space="preserve">V100486           </t>
  </si>
  <si>
    <t xml:space="preserve">LATA FRIJOL REF. BAYO DE 3 KGS</t>
  </si>
  <si>
    <t xml:space="preserve">V250008.          </t>
  </si>
  <si>
    <t xml:space="preserve">JARABE PARA PREPARAR BEBIDAS DE FRUTAS NATURALES BOLSA DE 20 LITROS VARIOS SABORES, RENDIMIENTO 1+5</t>
  </si>
  <si>
    <t xml:space="preserve">bsa       </t>
  </si>
  <si>
    <t xml:space="preserve">bsa            </t>
  </si>
  <si>
    <t xml:space="preserve">V700148           </t>
  </si>
  <si>
    <t xml:space="preserve">HOJA SANTA MANOJO DE UN KILO</t>
  </si>
  <si>
    <t xml:space="preserve">v100123           </t>
  </si>
  <si>
    <t xml:space="preserve">REFRESCO SABOR LIMA LIMON SPRITE DE 355 ML</t>
  </si>
  <si>
    <t xml:space="preserve">LTA355ML  </t>
  </si>
  <si>
    <t xml:space="preserve">V100979.          </t>
  </si>
  <si>
    <t xml:space="preserve">PALETA DE CARAMELO MACIZO SABOR CEREZA C/GOMA DE MASCAR PIEZA DE 20GR. EN BOLSA DE 1 KG_x005F_x000D_
</t>
  </si>
  <si>
    <t xml:space="preserve">v100105           </t>
  </si>
  <si>
    <t xml:space="preserve">PASITAS DE 1KG.</t>
  </si>
  <si>
    <t xml:space="preserve">V550010           </t>
  </si>
  <si>
    <t xml:space="preserve">PULPA DE RES EN TROZO DE 100 GRS PIEZA</t>
  </si>
  <si>
    <t xml:space="preserve">V100990           </t>
  </si>
  <si>
    <t xml:space="preserve">MAIZ POZOLERO  LATA DE 3.00 A 3.300 KG_x005F_x000D_
</t>
  </si>
  <si>
    <t xml:space="preserve">V100847           </t>
  </si>
  <si>
    <t xml:space="preserve">SALSA TIPO INGLESA, DE 950 A 1000ML.</t>
  </si>
  <si>
    <t xml:space="preserve">V700061           </t>
  </si>
  <si>
    <t xml:space="preserve">GERMINADO DE ALFALFA</t>
  </si>
  <si>
    <t xml:space="preserve">V700072           </t>
  </si>
  <si>
    <t xml:space="preserve">PEREJIL, DE 1 KG</t>
  </si>
  <si>
    <t xml:space="preserve">V100961           </t>
  </si>
  <si>
    <t xml:space="preserve">GALLETA MARIA CAJA DE 20 PAQ. DE 160 A 180 GR</t>
  </si>
  <si>
    <t xml:space="preserve">V450049           </t>
  </si>
  <si>
    <t xml:space="preserve">ALIMENTO LACTEO FERMENTADO PARA BEBER CON LACTOBACILLUS DE SABORES, PIEZA CON 215 GR, PAQUETE CON 12 PZAS.</t>
  </si>
  <si>
    <t xml:space="preserve">V600022           </t>
  </si>
  <si>
    <t xml:space="preserve">PECHUGA MOLIDA DE POLLO</t>
  </si>
  <si>
    <t xml:space="preserve">V700076           </t>
  </si>
  <si>
    <t xml:space="preserve">TOMATE VERDE LIMPIO MEDIANO</t>
  </si>
  <si>
    <t xml:space="preserve">V700081           </t>
  </si>
  <si>
    <t xml:space="preserve">MANGO MANILA 250 A 280 GRS APROX</t>
  </si>
  <si>
    <t xml:space="preserve">V700052           </t>
  </si>
  <si>
    <t xml:space="preserve">CEBOLLA CAMBRAY LIMPIA,SIN REMBLANDECIMIENTO.</t>
  </si>
  <si>
    <t xml:space="preserve">V600002           </t>
  </si>
  <si>
    <t xml:space="preserve">PECHUGA ENTERA DE 1 KG APROXIMADAMENTE.</t>
  </si>
  <si>
    <t xml:space="preserve">V450017           </t>
  </si>
  <si>
    <t xml:space="preserve">MARGARINA DE 90 GRS</t>
  </si>
  <si>
    <t xml:space="preserve">BAR90GR   </t>
  </si>
  <si>
    <t xml:space="preserve">BARRA          </t>
  </si>
  <si>
    <t xml:space="preserve">V200002           </t>
  </si>
  <si>
    <t xml:space="preserve">NECTAR DE DURAZNO (BRICK 200ML)</t>
  </si>
  <si>
    <t xml:space="preserve">V550012           </t>
  </si>
  <si>
    <t xml:space="preserve">CABEZA DE CERDO LIMPIA CORTADA EN CUATRO PARTES.</t>
  </si>
  <si>
    <t xml:space="preserve">V850017.          </t>
  </si>
  <si>
    <t xml:space="preserve">MAZAPAN DE CACAHUATE PZA. 28 g.</t>
  </si>
  <si>
    <t xml:space="preserve">V700019           </t>
  </si>
  <si>
    <t xml:space="preserve">MELON CHINO GRANDE DE 1.5-2 KG APROX.</t>
  </si>
  <si>
    <t xml:space="preserve">V100495           </t>
  </si>
  <si>
    <t xml:space="preserve">CHICHARO EN LATA CON 400 A 420GRS</t>
  </si>
  <si>
    <t xml:space="preserve">V600011           </t>
  </si>
  <si>
    <t xml:space="preserve">MUSLO DE POLLO PIEZA DE 150 GRS</t>
  </si>
  <si>
    <t xml:space="preserve">V700008           </t>
  </si>
  <si>
    <t xml:space="preserve">FRESA MEDIANA</t>
  </si>
  <si>
    <t xml:space="preserve">V600020           </t>
  </si>
  <si>
    <t xml:space="preserve">JAMON DE PAVO, REBANADA APROXIMADAMENTE 30 GRS</t>
  </si>
  <si>
    <t xml:space="preserve">V750041           </t>
  </si>
  <si>
    <t xml:space="preserve">TORTILLA DE MAIZ 30 GRS.APROX.BIEN COCIDA.</t>
  </si>
  <si>
    <t xml:space="preserve">V100908           </t>
  </si>
  <si>
    <t xml:space="preserve">V100114           </t>
  </si>
  <si>
    <t xml:space="preserve">PIMIENTA BLANCA MOLIDA. BOLSA DE 1 KG.</t>
  </si>
  <si>
    <t xml:space="preserve">V100145           </t>
  </si>
  <si>
    <t xml:space="preserve">ALIMENTO INFANTIL DE POLLO C/VEG. Y PASTA SEGUNDA ETAPA . DE 90 A 100 GRS.</t>
  </si>
  <si>
    <t xml:space="preserve">V100718           </t>
  </si>
  <si>
    <t xml:space="preserve">JARABE SABOR MAPLE DE 950 A 960 GRS</t>
  </si>
  <si>
    <t xml:space="preserve">V100981           </t>
  </si>
  <si>
    <t xml:space="preserve">SALSA DE TOMATE INDIVIDUAL SOBRE DE 8 GRS. BOLSA C/200 PIEZAS._x005F_x000D_
</t>
  </si>
  <si>
    <t xml:space="preserve">V100087.          </t>
  </si>
  <si>
    <t xml:space="preserve">V700136           </t>
  </si>
  <si>
    <t xml:space="preserve">CHILES CUARESMEÑO GRANDE</t>
  </si>
  <si>
    <t xml:space="preserve">V100036           </t>
  </si>
  <si>
    <t xml:space="preserve">GELATINA EN POLVO VARIOS SABORES (LECHE) BOLSA DE 700 A 850 GR</t>
  </si>
  <si>
    <t xml:space="preserve">V700039           </t>
  </si>
  <si>
    <t xml:space="preserve">CALABACITA ITALIANA MEDIANA CONCISTENCIA FIRME VERDE BRILLANTE. 200 GRS APROX</t>
  </si>
  <si>
    <t xml:space="preserve">V700043           </t>
  </si>
  <si>
    <t xml:space="preserve">CILANTRO LIMPIO HOJA ENTERA,FRESCA,VERDE BRILLANTE SIN SIGNOS DE PUTREFACCION O DESHIDRATACION.</t>
  </si>
  <si>
    <t xml:space="preserve">V100834           </t>
  </si>
  <si>
    <t xml:space="preserve">MEDIAS NOCHES BIMBO  DE 320 A 340 GRS. PAQUETE CON 8 PIEZAS</t>
  </si>
  <si>
    <t xml:space="preserve">V550003           </t>
  </si>
  <si>
    <t xml:space="preserve">COSTILLA DE CARNERO C/ POCA GRASA,TROZO DE 120 GR.</t>
  </si>
  <si>
    <t xml:space="preserve">V100109           </t>
  </si>
  <si>
    <t xml:space="preserve">PASTA PARA SOPA MENUDA,  BOLSA C/200 GR</t>
  </si>
  <si>
    <t xml:space="preserve">V700070           </t>
  </si>
  <si>
    <t xml:space="preserve">PAPA AMARILLA 200GR A 300 GRS</t>
  </si>
  <si>
    <t xml:space="preserve">V850035           </t>
  </si>
  <si>
    <t xml:space="preserve">TEJOCOTE</t>
  </si>
  <si>
    <t xml:space="preserve">V250008.0         </t>
  </si>
  <si>
    <t xml:space="preserve">V750081           </t>
  </si>
  <si>
    <t xml:space="preserve">TORTILLA DE MAIZ TOSTADA PARA TOTOPOS, BOLSA DE 4 KG.</t>
  </si>
  <si>
    <t xml:space="preserve">V100529           </t>
  </si>
  <si>
    <t xml:space="preserve">GRANADINA ROJA DE 950 ML A 1 LT.</t>
  </si>
  <si>
    <t xml:space="preserve">V100861           </t>
  </si>
  <si>
    <t xml:space="preserve">SALSA DE SOYA BOTELLA DE  950 A 1000 ML</t>
  </si>
  <si>
    <t xml:space="preserve">V350003           </t>
  </si>
  <si>
    <t xml:space="preserve">PALETA DE AGUA VARIOS SABORES ENVOLTURA INDIVIDUAL  DE 60 A 80 ML.</t>
  </si>
  <si>
    <t xml:space="preserve">V450037           </t>
  </si>
  <si>
    <t xml:space="preserve">QUESO TIPO PETIT DE SABORES (DANONINO)PQTE. DE 180 GRS. C/ 4 PZAS.</t>
  </si>
  <si>
    <t xml:space="preserve">V600025           </t>
  </si>
  <si>
    <t xml:space="preserve">SALCHICHA VIENA  PQTE DE 2.5 KG</t>
  </si>
  <si>
    <t xml:space="preserve">V100716           </t>
  </si>
  <si>
    <t xml:space="preserve">FRIJOL FLOR DE MAYO ENTERO LIMPIO PQTE C/1 KG</t>
  </si>
  <si>
    <t xml:space="preserve">V100022           </t>
  </si>
  <si>
    <t xml:space="preserve">CEREAL DE AVENA PRECOCIDO P/BEBE, DE 250 A 300 GRS.</t>
  </si>
  <si>
    <t xml:space="preserve">V100415           </t>
  </si>
  <si>
    <t xml:space="preserve">MAYONESA C/ JUGO DE LIMON FCO. DE 3000 A 3500 GRS.</t>
  </si>
  <si>
    <t xml:space="preserve">V100111.          </t>
  </si>
  <si>
    <t xml:space="preserve">V850034           </t>
  </si>
  <si>
    <t xml:space="preserve">TAMARINDO</t>
  </si>
  <si>
    <t xml:space="preserve">V101017           </t>
  </si>
  <si>
    <t xml:space="preserve">EMPANIZADOR DE HOJUELAS DE MAIZ CRUJIENTES DE 330 A 360 GR.</t>
  </si>
  <si>
    <t xml:space="preserve">V100852           </t>
  </si>
  <si>
    <t xml:space="preserve">POLVO PARA HORNEAR, LATA DE 400 A 460 GRS.</t>
  </si>
  <si>
    <t xml:space="preserve">V100837           </t>
  </si>
  <si>
    <t xml:space="preserve">V100995           </t>
  </si>
  <si>
    <t xml:space="preserve">AGUA PURIFICADA ENVASE DE 600 ML</t>
  </si>
  <si>
    <t xml:space="preserve">env            </t>
  </si>
  <si>
    <t xml:space="preserve">V100128.          </t>
  </si>
  <si>
    <t xml:space="preserve">SBE            </t>
  </si>
  <si>
    <t xml:space="preserve">V450028           </t>
  </si>
  <si>
    <t xml:space="preserve">QUESO MANCHEGO REBANADA DE 40 GRS PQTE C/ 1.2 KG</t>
  </si>
  <si>
    <t xml:space="preserve">V100753.          </t>
  </si>
  <si>
    <t xml:space="preserve">PALETA C/ MALVAVISCO, CUBIERTA CON CHOCOLATE C/GOMITAS. PZAS. DE 45 GRS.</t>
  </si>
  <si>
    <t xml:space="preserve">V100488           </t>
  </si>
  <si>
    <t xml:space="preserve">PASTA PARA SOPA TALLARIN, PAQ. DE 200 GRS</t>
  </si>
  <si>
    <t xml:space="preserve">V700050           </t>
  </si>
  <si>
    <t xml:space="preserve">CHICHARO EN VAINA LIMPIO FRESCO SIN DESHIDRATAR.</t>
  </si>
  <si>
    <t xml:space="preserve">V100845           </t>
  </si>
  <si>
    <t xml:space="preserve">MOSTAZA BAJA EN GRASA, FCO DE 400 A 440 GRS</t>
  </si>
  <si>
    <t xml:space="preserve">V100103           </t>
  </si>
  <si>
    <t xml:space="preserve">OREGANO LIMPIO DE 1RA CALIDAD</t>
  </si>
  <si>
    <t xml:space="preserve">V700041           </t>
  </si>
  <si>
    <t xml:space="preserve">CEBOLLA BLANCA LIMPIA DE 200 A 300 GRS,SIN REMBLANDECIMIENTO.</t>
  </si>
  <si>
    <t xml:space="preserve">V600004           </t>
  </si>
  <si>
    <t xml:space="preserve">HAMBURGUESA 100% DE PECHUGA DE POLLO DE 120 GRS PIEZA PRECOCIDA</t>
  </si>
  <si>
    <t xml:space="preserve">V850026           </t>
  </si>
  <si>
    <t xml:space="preserve">PALANQUETA DE CACAHUATE</t>
  </si>
  <si>
    <t xml:space="preserve">PZA50GR   </t>
  </si>
  <si>
    <t xml:space="preserve">V100854           </t>
  </si>
  <si>
    <t xml:space="preserve">BLISTER DE MIEL DE ABEJA DE 20GRS CAJA C/120 PZAS.</t>
  </si>
  <si>
    <t xml:space="preserve">cja       </t>
  </si>
  <si>
    <t xml:space="preserve">cja            </t>
  </si>
  <si>
    <t xml:space="preserve">V100863           </t>
  </si>
  <si>
    <t xml:space="preserve">V100250           </t>
  </si>
  <si>
    <t xml:space="preserve">ACEITE COMESTIBLE DE CANOLA (5 LT)</t>
  </si>
  <si>
    <t xml:space="preserve">v100583           </t>
  </si>
  <si>
    <t xml:space="preserve">SAL DE MESA SOBRE INDIVIDUAL CON 1 GRAMO CAJA C/200 SOBRES</t>
  </si>
  <si>
    <t xml:space="preserve">V100018           </t>
  </si>
  <si>
    <t xml:space="preserve">CANELA EN RAMA</t>
  </si>
  <si>
    <t xml:space="preserve">V100832           </t>
  </si>
  <si>
    <t xml:space="preserve">JARABE MIEL DE MAIZ INFANTIL FORTIFICADO.  FRASCO DE 500 A 600 ML.</t>
  </si>
  <si>
    <t xml:space="preserve">V150105           </t>
  </si>
  <si>
    <t xml:space="preserve">PLATO DESECHABLE TERMICO (UNICEL) PASTELERO, PAQUETE C/ 20 PIEZAS, BLANCO.</t>
  </si>
  <si>
    <t xml:space="preserve">UTENSILIOS PARA EL SERVICIO DE ALIMENTACION       </t>
  </si>
  <si>
    <t xml:space="preserve">V150011           </t>
  </si>
  <si>
    <t xml:space="preserve">PELICULA TRANSPARENTE AUTOADHERIBLE ROLLO CON  600 M. CON 30 CM DE ANCHO, 2,200 KG. APROX.</t>
  </si>
  <si>
    <t xml:space="preserve">ROLLO     </t>
  </si>
  <si>
    <t xml:space="preserve">ROLLO          </t>
  </si>
  <si>
    <t xml:space="preserve">V150025           </t>
  </si>
  <si>
    <t xml:space="preserve">TENEDOR DE PLASTICO INFANTIL PAQUETE C/50 PZAS. BLANCO</t>
  </si>
  <si>
    <t xml:space="preserve">V150012           </t>
  </si>
  <si>
    <t xml:space="preserve">PALILLO DE MADERA REDONDEADO PAQUETE CON 250 PZAS.</t>
  </si>
  <si>
    <t xml:space="preserve">V150015           </t>
  </si>
  <si>
    <t xml:space="preserve">PLATO DE PLASTICO SIN DIVISION DE 25 CM. PQTE. C/25 PZAS. BLANCO</t>
  </si>
  <si>
    <t xml:space="preserve">PAQ25PZA  </t>
  </si>
  <si>
    <t xml:space="preserve">V150027           </t>
  </si>
  <si>
    <t xml:space="preserve">BLONDA RECTANGULAR DE 43 X 33 CM PQTE C/100 PZAS, COLOR BLANCO</t>
  </si>
  <si>
    <t xml:space="preserve">V150040           </t>
  </si>
  <si>
    <t xml:space="preserve">PAPEL ALUMINIO BOBINA C/400 METROS, CALIBRE STANDAR, MATERIAL GRADO ALIMENTICIO NO RECICLADO CON DESPACHADOR.</t>
  </si>
  <si>
    <t xml:space="preserve">V150002           </t>
  </si>
  <si>
    <t xml:space="preserve">BLONDA REDONDA DE 30 CMS. DE DIAMETRO PAQUETE  CON 100 PIEZAS</t>
  </si>
  <si>
    <t xml:space="preserve">PAQ100PZA </t>
  </si>
  <si>
    <t xml:space="preserve">V150037           </t>
  </si>
  <si>
    <t xml:space="preserve">MOLDE PARA GELATINA , # 17 DE 150 ML, PAQUETE C/50 PZAS</t>
  </si>
  <si>
    <t xml:space="preserve">V150004           </t>
  </si>
  <si>
    <t xml:space="preserve">CUCHARA CAFETERA DE PLASTICO  PAQUETE CON 50 PIEZAS</t>
  </si>
  <si>
    <t xml:space="preserve">V150005           </t>
  </si>
  <si>
    <t xml:space="preserve">CUCHARA DE PLASTICO SOPERA PAQUETE CON 25 PIEZAS, CONCAVA</t>
  </si>
  <si>
    <t xml:space="preserve">v150006           </t>
  </si>
  <si>
    <t xml:space="preserve">CUCHILLO DE PLASTICO GRANDE PAQUETE CON 25 PIEZAS</t>
  </si>
  <si>
    <t xml:space="preserve">V150026           </t>
  </si>
  <si>
    <t xml:space="preserve">CHAROLA DE CARTON 41X33 CMS. NO. 20 (GRADO ALIMENTICIO PAPEL KRAFT NO RECICLADO)</t>
  </si>
  <si>
    <t xml:space="preserve">V150019           </t>
  </si>
  <si>
    <t xml:space="preserve">TENEDOR DE PLASTICO GRANDE DE 15 CM.  DE LARGO, PAQUETE CON 25 PIEZAS</t>
  </si>
  <si>
    <t xml:space="preserve">V150114           </t>
  </si>
  <si>
    <t xml:space="preserve">BLONDA REDONDA DE 20 CMS. DE DIAMETRO PAQUETE  CON 100 PIEZAS, BLANCA.</t>
  </si>
  <si>
    <t xml:space="preserve">V150113           </t>
  </si>
  <si>
    <t xml:space="preserve">DOMO RECTANGULAR  DE PLASTICO DE 22  X 12  X  8 CMS.</t>
  </si>
  <si>
    <t xml:space="preserve">v150010           </t>
  </si>
  <si>
    <t xml:space="preserve">PAPEL ESTRASA</t>
  </si>
  <si>
    <t xml:space="preserve">V150014           </t>
  </si>
  <si>
    <t xml:space="preserve">PLATO DE PLASTICO CON DIVISION DE 23 CMS. BLANCO, PAQUETE CON 25 PIEZAS</t>
  </si>
  <si>
    <t xml:space="preserve">V150009           </t>
  </si>
  <si>
    <t xml:space="preserve">PAPEL ALUMINIO ROLLO DE 10 METROS X 30 CMS.</t>
  </si>
  <si>
    <t xml:space="preserve">V150031           </t>
  </si>
  <si>
    <t xml:space="preserve">POLIETILENO DELGADO CAL 150 DE 44 CMS DOBLE ANCHO (PARA ABRIR A 88 CMS) ROLLO 60 KGS APROX</t>
  </si>
  <si>
    <t xml:space="preserve">insert into catalogos_producto(clave,nombre,tipo_catalogo,presentacion,unimed,habilitado) values (</t>
  </si>
  <si>
    <t xml:space="preserve">'</t>
  </si>
  <si>
    <t xml:space="preserve">V100106</t>
  </si>
  <si>
    <t xml:space="preserve">,</t>
  </si>
  <si>
    <t xml:space="preserve">PROD ALIMENTICIOS PARA EL PERSONAL EN LAS INSTALACIONES</t>
  </si>
  <si>
    <t xml:space="preserve">KG</t>
  </si>
  <si>
    <t xml:space="preserve">);</t>
  </si>
  <si>
    <t xml:space="preserve">V750082</t>
  </si>
  <si>
    <t xml:space="preserve">BSA</t>
  </si>
  <si>
    <t xml:space="preserve">V700131</t>
  </si>
  <si>
    <t xml:space="preserve">V550056</t>
  </si>
  <si>
    <t xml:space="preserve">V700055</t>
  </si>
  <si>
    <t xml:space="preserve">V350004</t>
  </si>
  <si>
    <t xml:space="preserve">LT</t>
  </si>
  <si>
    <t xml:space="preserve">BTE</t>
  </si>
  <si>
    <t xml:space="preserve">V100830.</t>
  </si>
  <si>
    <t xml:space="preserve">CJA</t>
  </si>
  <si>
    <t xml:space="preserve">V500001</t>
  </si>
  <si>
    <t xml:space="preserve">V100963</t>
  </si>
  <si>
    <t xml:space="preserve">V450068</t>
  </si>
  <si>
    <t xml:space="preserve">pqte</t>
  </si>
  <si>
    <t xml:space="preserve">v100014</t>
  </si>
  <si>
    <t xml:space="preserve">V100840</t>
  </si>
  <si>
    <t xml:space="preserve">LTA</t>
  </si>
  <si>
    <t xml:space="preserve">V600019</t>
  </si>
  <si>
    <t xml:space="preserve">KILO</t>
  </si>
  <si>
    <t xml:space="preserve">V100023</t>
  </si>
  <si>
    <t xml:space="preserve">v850031</t>
  </si>
  <si>
    <t xml:space="preserve">V100910</t>
  </si>
  <si>
    <t xml:space="preserve">V100851</t>
  </si>
  <si>
    <t xml:space="preserve">V700079</t>
  </si>
  <si>
    <t xml:space="preserve">MAN</t>
  </si>
  <si>
    <t xml:space="preserve">V850051</t>
  </si>
  <si>
    <t xml:space="preserve">V100076</t>
  </si>
  <si>
    <t xml:space="preserve">V750068</t>
  </si>
  <si>
    <t xml:space="preserve">PZA</t>
  </si>
  <si>
    <t xml:space="preserve">V700044</t>
  </si>
  <si>
    <t xml:space="preserve">V100836</t>
  </si>
  <si>
    <t xml:space="preserve">PQTE</t>
  </si>
  <si>
    <t xml:space="preserve">V100823</t>
  </si>
  <si>
    <t xml:space="preserve">V700057</t>
  </si>
  <si>
    <t xml:space="preserve">V100862</t>
  </si>
  <si>
    <t xml:space="preserve">V600026</t>
  </si>
  <si>
    <t xml:space="preserve">V100974.</t>
  </si>
  <si>
    <t xml:space="preserve">V100108</t>
  </si>
  <si>
    <t xml:space="preserve">V100128</t>
  </si>
  <si>
    <t xml:space="preserve">SBE</t>
  </si>
  <si>
    <t xml:space="preserve">SOBRE</t>
  </si>
  <si>
    <t xml:space="preserve">V100021</t>
  </si>
  <si>
    <t xml:space="preserve">ENV</t>
  </si>
  <si>
    <t xml:space="preserve">V500010</t>
  </si>
  <si>
    <t xml:space="preserve">V450059</t>
  </si>
  <si>
    <t xml:space="preserve">V550018</t>
  </si>
  <si>
    <t xml:space="preserve">V700020</t>
  </si>
  <si>
    <t xml:space="preserve">V450015</t>
  </si>
  <si>
    <t xml:space="preserve">V100087</t>
  </si>
  <si>
    <t xml:space="preserve">PAQ750GR</t>
  </si>
  <si>
    <t xml:space="preserve">V100078</t>
  </si>
  <si>
    <t xml:space="preserve">PAQ1KG</t>
  </si>
  <si>
    <t xml:space="preserve">V700073</t>
  </si>
  <si>
    <t xml:space="preserve">V100143</t>
  </si>
  <si>
    <t xml:space="preserve">CJA24FCO</t>
  </si>
  <si>
    <t xml:space="preserve">V750066</t>
  </si>
  <si>
    <t xml:space="preserve">v100135</t>
  </si>
  <si>
    <t xml:space="preserve">fco</t>
  </si>
  <si>
    <t xml:space="preserve">FCO</t>
  </si>
  <si>
    <t xml:space="preserve">V100974</t>
  </si>
  <si>
    <t xml:space="preserve">V100853</t>
  </si>
  <si>
    <t xml:space="preserve">V100998.</t>
  </si>
  <si>
    <t xml:space="preserve">V100092</t>
  </si>
  <si>
    <t xml:space="preserve">V700035</t>
  </si>
  <si>
    <t xml:space="preserve">V100512</t>
  </si>
  <si>
    <t xml:space="preserve">V100044</t>
  </si>
  <si>
    <t xml:space="preserve">V100206</t>
  </si>
  <si>
    <t xml:space="preserve">V100821</t>
  </si>
  <si>
    <t xml:space="preserve">BOT</t>
  </si>
  <si>
    <t xml:space="preserve">V100521</t>
  </si>
  <si>
    <t xml:space="preserve">V100830</t>
  </si>
  <si>
    <t xml:space="preserve">V450066</t>
  </si>
  <si>
    <t xml:space="preserve">V500007</t>
  </si>
  <si>
    <t xml:space="preserve">V700048</t>
  </si>
  <si>
    <t xml:space="preserve">V850054</t>
  </si>
  <si>
    <t xml:space="preserve">V450045</t>
  </si>
  <si>
    <t xml:space="preserve">V700026</t>
  </si>
  <si>
    <t xml:space="preserve">V550034</t>
  </si>
  <si>
    <t xml:space="preserve">V700007</t>
  </si>
  <si>
    <t xml:space="preserve">V550005</t>
  </si>
  <si>
    <t xml:space="preserve">V100977</t>
  </si>
  <si>
    <t xml:space="preserve">CUBETA</t>
  </si>
  <si>
    <t xml:space="preserve">V100532</t>
  </si>
  <si>
    <t xml:space="preserve">V450061</t>
  </si>
  <si>
    <t xml:space="preserve">ENV250ML</t>
  </si>
  <si>
    <t xml:space="preserve">V550014</t>
  </si>
  <si>
    <t xml:space="preserve">V100443</t>
  </si>
  <si>
    <t xml:space="preserve">V350013</t>
  </si>
  <si>
    <t xml:space="preserve">cuñete</t>
  </si>
  <si>
    <t xml:space="preserve">cuñ</t>
  </si>
  <si>
    <t xml:space="preserve">V100751</t>
  </si>
  <si>
    <t xml:space="preserve">V100903</t>
  </si>
  <si>
    <t xml:space="preserve">GAL</t>
  </si>
  <si>
    <t xml:space="preserve">V550058</t>
  </si>
  <si>
    <t xml:space="preserve">V750059</t>
  </si>
  <si>
    <t xml:space="preserve">V100915.</t>
  </si>
  <si>
    <t xml:space="preserve">V100912</t>
  </si>
  <si>
    <t xml:space="preserve">V450055</t>
  </si>
  <si>
    <t xml:space="preserve">V450011</t>
  </si>
  <si>
    <t xml:space="preserve">BTE900ML</t>
  </si>
  <si>
    <t xml:space="preserve">V550007</t>
  </si>
  <si>
    <t xml:space="preserve">V700033</t>
  </si>
  <si>
    <t xml:space="preserve">V100824.</t>
  </si>
  <si>
    <t xml:space="preserve">V750100</t>
  </si>
  <si>
    <t xml:space="preserve">V100864.</t>
  </si>
  <si>
    <t xml:space="preserve">1 LT</t>
  </si>
  <si>
    <t xml:space="preserve">V200006</t>
  </si>
  <si>
    <t xml:space="preserve">V700059</t>
  </si>
  <si>
    <t xml:space="preserve">V450064</t>
  </si>
  <si>
    <t xml:space="preserve">V100978</t>
  </si>
  <si>
    <t xml:space="preserve">V700086</t>
  </si>
  <si>
    <t xml:space="preserve">V100043</t>
  </si>
  <si>
    <t xml:space="preserve">V100535</t>
  </si>
  <si>
    <t xml:space="preserve">V700068</t>
  </si>
  <si>
    <t xml:space="preserve">V100568</t>
  </si>
  <si>
    <t xml:space="preserve">V100715</t>
  </si>
  <si>
    <t xml:space="preserve">V100909</t>
  </si>
  <si>
    <t xml:space="preserve">V100504</t>
  </si>
  <si>
    <t xml:space="preserve">V850066</t>
  </si>
  <si>
    <t xml:space="preserve">V700038</t>
  </si>
  <si>
    <t xml:space="preserve">V100824</t>
  </si>
  <si>
    <t xml:space="preserve">V100837.</t>
  </si>
  <si>
    <t xml:space="preserve">V100047</t>
  </si>
  <si>
    <t xml:space="preserve">V550002</t>
  </si>
  <si>
    <t xml:space="preserve">V550013</t>
  </si>
  <si>
    <t xml:space="preserve">V750003</t>
  </si>
  <si>
    <t xml:space="preserve">V600012</t>
  </si>
  <si>
    <t xml:space="preserve">V550050</t>
  </si>
  <si>
    <t xml:space="preserve">v700062</t>
  </si>
  <si>
    <t xml:space="preserve">V100846</t>
  </si>
  <si>
    <t xml:space="preserve">V450036</t>
  </si>
  <si>
    <t xml:space="preserve">V700071</t>
  </si>
  <si>
    <t xml:space="preserve">V750030</t>
  </si>
  <si>
    <t xml:space="preserve">V750001</t>
  </si>
  <si>
    <t xml:space="preserve">V600021</t>
  </si>
  <si>
    <t xml:space="preserve">V100967.</t>
  </si>
  <si>
    <t xml:space="preserve">V100822</t>
  </si>
  <si>
    <t xml:space="preserve">V100483</t>
  </si>
  <si>
    <t xml:space="preserve">V100071.</t>
  </si>
  <si>
    <t xml:space="preserve">V100588</t>
  </si>
  <si>
    <t xml:space="preserve">V700025</t>
  </si>
  <si>
    <t xml:space="preserve">V100111</t>
  </si>
  <si>
    <t xml:space="preserve">LTA800GR</t>
  </si>
  <si>
    <t xml:space="preserve">V100907</t>
  </si>
  <si>
    <t xml:space="preserve">V100445</t>
  </si>
  <si>
    <t xml:space="preserve">V700036</t>
  </si>
  <si>
    <t xml:space="preserve">v450060</t>
  </si>
  <si>
    <t xml:space="preserve">V100207</t>
  </si>
  <si>
    <t xml:space="preserve">V700080</t>
  </si>
  <si>
    <t xml:space="preserve">V100522</t>
  </si>
  <si>
    <t xml:space="preserve">V100045</t>
  </si>
  <si>
    <t xml:space="preserve">V100039</t>
  </si>
  <si>
    <t xml:space="preserve">V550015</t>
  </si>
  <si>
    <t xml:space="preserve">V100916</t>
  </si>
  <si>
    <t xml:space="preserve">V100061</t>
  </si>
  <si>
    <t xml:space="preserve">V500008</t>
  </si>
  <si>
    <t xml:space="preserve">V100586</t>
  </si>
  <si>
    <t xml:space="preserve">V700027</t>
  </si>
  <si>
    <t xml:space="preserve">V700139</t>
  </si>
  <si>
    <t xml:space="preserve">V100443.</t>
  </si>
  <si>
    <t xml:space="preserve">V550052</t>
  </si>
  <si>
    <t xml:space="preserve">V100660</t>
  </si>
  <si>
    <t xml:space="preserve">V700051</t>
  </si>
  <si>
    <t xml:space="preserve">V750080</t>
  </si>
  <si>
    <t xml:space="preserve">V450018</t>
  </si>
  <si>
    <t xml:space="preserve">BAR1KG</t>
  </si>
  <si>
    <t xml:space="preserve">V100820</t>
  </si>
  <si>
    <t xml:space="preserve">V100864</t>
  </si>
  <si>
    <t xml:space="preserve">V100971.</t>
  </si>
  <si>
    <t xml:space="preserve">V850038</t>
  </si>
  <si>
    <t xml:space="preserve">V100906.</t>
  </si>
  <si>
    <t xml:space="preserve">V100113</t>
  </si>
  <si>
    <t xml:space="preserve">BSA1KG</t>
  </si>
  <si>
    <t xml:space="preserve">V100838</t>
  </si>
  <si>
    <t xml:space="preserve">V700075</t>
  </si>
  <si>
    <t xml:space="preserve">V450004</t>
  </si>
  <si>
    <t xml:space="preserve">V100141</t>
  </si>
  <si>
    <t xml:space="preserve">V450013</t>
  </si>
  <si>
    <t xml:space="preserve">ENV1000ML</t>
  </si>
  <si>
    <t xml:space="preserve">V100994</t>
  </si>
  <si>
    <t xml:space="preserve">V600006</t>
  </si>
  <si>
    <t xml:space="preserve">V100842</t>
  </si>
  <si>
    <t xml:space="preserve">V700133</t>
  </si>
  <si>
    <t xml:space="preserve">V100855</t>
  </si>
  <si>
    <t xml:space="preserve">V100437</t>
  </si>
  <si>
    <t xml:space="preserve">V100906</t>
  </si>
  <si>
    <t xml:space="preserve">V100980</t>
  </si>
  <si>
    <t xml:space="preserve">V100467</t>
  </si>
  <si>
    <t xml:space="preserve">V450016</t>
  </si>
  <si>
    <t xml:space="preserve">V700135</t>
  </si>
  <si>
    <t xml:space="preserve">kg</t>
  </si>
  <si>
    <t xml:space="preserve">V100035</t>
  </si>
  <si>
    <t xml:space="preserve">V100833</t>
  </si>
  <si>
    <t xml:space="preserve">v700042</t>
  </si>
  <si>
    <t xml:space="preserve">V100908.</t>
  </si>
  <si>
    <t xml:space="preserve">V100717</t>
  </si>
  <si>
    <t xml:space="preserve">V100971</t>
  </si>
  <si>
    <t xml:space="preserve">V100844</t>
  </si>
  <si>
    <t xml:space="preserve">V600003</t>
  </si>
  <si>
    <t xml:space="preserve">V700149</t>
  </si>
  <si>
    <t xml:space="preserve">kilo</t>
  </si>
  <si>
    <t xml:space="preserve">V700060</t>
  </si>
  <si>
    <t xml:space="preserve">V250010</t>
  </si>
  <si>
    <t xml:space="preserve">1 GALON</t>
  </si>
  <si>
    <t xml:space="preserve">V600014</t>
  </si>
  <si>
    <t xml:space="preserve">V100019</t>
  </si>
  <si>
    <t xml:space="preserve">V100020.</t>
  </si>
  <si>
    <t xml:space="preserve">V850036</t>
  </si>
  <si>
    <t xml:space="preserve">V100449</t>
  </si>
  <si>
    <t xml:space="preserve">V100857</t>
  </si>
  <si>
    <t xml:space="preserve">V450067</t>
  </si>
  <si>
    <t xml:space="preserve">V700063</t>
  </si>
  <si>
    <t xml:space="preserve">V100982</t>
  </si>
  <si>
    <t xml:space="preserve">V700030</t>
  </si>
  <si>
    <t xml:space="preserve">V100077</t>
  </si>
  <si>
    <t xml:space="preserve">PAQ500GR</t>
  </si>
  <si>
    <t xml:space="preserve">V100142</t>
  </si>
  <si>
    <t xml:space="preserve">V450014</t>
  </si>
  <si>
    <t xml:space="preserve">V700074</t>
  </si>
  <si>
    <t xml:space="preserve">V700054</t>
  </si>
  <si>
    <t xml:space="preserve">V500002</t>
  </si>
  <si>
    <t xml:space="preserve">V700083</t>
  </si>
  <si>
    <t xml:space="preserve">V100850</t>
  </si>
  <si>
    <t xml:space="preserve">V550057</t>
  </si>
  <si>
    <t xml:space="preserve">V750056</t>
  </si>
  <si>
    <t xml:space="preserve">V700132</t>
  </si>
  <si>
    <t xml:space="preserve">V700010</t>
  </si>
  <si>
    <t xml:space="preserve">V100841</t>
  </si>
  <si>
    <t xml:space="preserve">V100900</t>
  </si>
  <si>
    <t xml:space="preserve">V100116</t>
  </si>
  <si>
    <t xml:space="preserve">V100057</t>
  </si>
  <si>
    <t xml:space="preserve">V100840.</t>
  </si>
  <si>
    <t xml:space="preserve">V100973</t>
  </si>
  <si>
    <t xml:space="preserve">V600027</t>
  </si>
  <si>
    <t xml:space="preserve">V450012</t>
  </si>
  <si>
    <t xml:space="preserve">V700065</t>
  </si>
  <si>
    <t xml:space="preserve">V100208</t>
  </si>
  <si>
    <t xml:space="preserve">V600007</t>
  </si>
  <si>
    <t xml:space="preserve">V750004</t>
  </si>
  <si>
    <t xml:space="preserve">V100843</t>
  </si>
  <si>
    <t xml:space="preserve">V700134</t>
  </si>
  <si>
    <t xml:space="preserve">V100975</t>
  </si>
  <si>
    <t xml:space="preserve">V700056</t>
  </si>
  <si>
    <t xml:space="preserve">V100835</t>
  </si>
  <si>
    <t xml:space="preserve">V100015</t>
  </si>
  <si>
    <t xml:space="preserve">V100833.</t>
  </si>
  <si>
    <t xml:space="preserve">V700045</t>
  </si>
  <si>
    <t xml:space="preserve">V700092</t>
  </si>
  <si>
    <t xml:space="preserve">V100857.</t>
  </si>
  <si>
    <t xml:space="preserve">V350005</t>
  </si>
  <si>
    <t xml:space="preserve">V700001</t>
  </si>
  <si>
    <t xml:space="preserve">V100024</t>
  </si>
  <si>
    <t xml:space="preserve">GR</t>
  </si>
  <si>
    <t xml:space="preserve">V100210</t>
  </si>
  <si>
    <t xml:space="preserve">V100911</t>
  </si>
  <si>
    <t xml:space="preserve">v700003</t>
  </si>
  <si>
    <t xml:space="preserve">V700085</t>
  </si>
  <si>
    <t xml:space="preserve">V750069</t>
  </si>
  <si>
    <t xml:space="preserve">V100020</t>
  </si>
  <si>
    <t xml:space="preserve">V100915</t>
  </si>
  <si>
    <t xml:space="preserve">V100075.</t>
  </si>
  <si>
    <t xml:space="preserve">V550006</t>
  </si>
  <si>
    <t xml:space="preserve">v100093</t>
  </si>
  <si>
    <t xml:space="preserve">V700078</t>
  </si>
  <si>
    <t xml:space="preserve">V450043</t>
  </si>
  <si>
    <t xml:space="preserve">V100997</t>
  </si>
  <si>
    <t xml:space="preserve">V100040</t>
  </si>
  <si>
    <t xml:space="preserve">V100205</t>
  </si>
  <si>
    <t xml:space="preserve">V450030</t>
  </si>
  <si>
    <t xml:space="preserve">V700067</t>
  </si>
  <si>
    <t xml:space="preserve">V700034</t>
  </si>
  <si>
    <t xml:space="preserve">V750016</t>
  </si>
  <si>
    <t xml:space="preserve">PAQ50PZA</t>
  </si>
  <si>
    <t xml:space="preserve">V550017</t>
  </si>
  <si>
    <t xml:space="preserve">V700014</t>
  </si>
  <si>
    <t xml:space="preserve">V100904</t>
  </si>
  <si>
    <t xml:space="preserve">V250009</t>
  </si>
  <si>
    <t xml:space="preserve">V450063</t>
  </si>
  <si>
    <t xml:space="preserve">pza</t>
  </si>
  <si>
    <t xml:space="preserve">V700058</t>
  </si>
  <si>
    <t xml:space="preserve">V200007</t>
  </si>
  <si>
    <t xml:space="preserve">V700032</t>
  </si>
  <si>
    <t xml:space="preserve">v100460</t>
  </si>
  <si>
    <t xml:space="preserve">V100095</t>
  </si>
  <si>
    <t xml:space="preserve">PZA20GR</t>
  </si>
  <si>
    <t xml:space="preserve">V100988</t>
  </si>
  <si>
    <t xml:space="preserve">V100916.</t>
  </si>
  <si>
    <t xml:space="preserve">V700150</t>
  </si>
  <si>
    <t xml:space="preserve">V200009</t>
  </si>
  <si>
    <t xml:space="preserve">V450001</t>
  </si>
  <si>
    <t xml:space="preserve">V100084</t>
  </si>
  <si>
    <t xml:space="preserve">V100075</t>
  </si>
  <si>
    <t xml:space="preserve">V700049</t>
  </si>
  <si>
    <t xml:space="preserve">V700069</t>
  </si>
  <si>
    <t xml:space="preserve">V100863.</t>
  </si>
  <si>
    <t xml:space="preserve">V700012</t>
  </si>
  <si>
    <t xml:space="preserve">V550059</t>
  </si>
  <si>
    <t xml:space="preserve">V100902</t>
  </si>
  <si>
    <t xml:space="preserve">V450065</t>
  </si>
  <si>
    <t xml:space="preserve">V100507</t>
  </si>
  <si>
    <t xml:space="preserve">V750058</t>
  </si>
  <si>
    <t xml:space="preserve">V700089</t>
  </si>
  <si>
    <t xml:space="preserve">V100042</t>
  </si>
  <si>
    <t xml:space="preserve">V100140</t>
  </si>
  <si>
    <t xml:space="preserve">v850106</t>
  </si>
  <si>
    <t xml:space="preserve">V100497</t>
  </si>
  <si>
    <t xml:space="preserve">V100661</t>
  </si>
  <si>
    <t xml:space="preserve">V100856</t>
  </si>
  <si>
    <t xml:space="preserve">V550040</t>
  </si>
  <si>
    <t xml:space="preserve">V100486</t>
  </si>
  <si>
    <t xml:space="preserve">V250008.</t>
  </si>
  <si>
    <t xml:space="preserve">bsa</t>
  </si>
  <si>
    <t xml:space="preserve">V700148</t>
  </si>
  <si>
    <t xml:space="preserve">v100123</t>
  </si>
  <si>
    <t xml:space="preserve">LTA355ML</t>
  </si>
  <si>
    <t xml:space="preserve">V100979.</t>
  </si>
  <si>
    <t xml:space="preserve">v100105</t>
  </si>
  <si>
    <t xml:space="preserve">V550010</t>
  </si>
  <si>
    <t xml:space="preserve">V100990</t>
  </si>
  <si>
    <t xml:space="preserve">V100847</t>
  </si>
  <si>
    <t xml:space="preserve">V700061</t>
  </si>
  <si>
    <t xml:space="preserve">V700072</t>
  </si>
  <si>
    <t xml:space="preserve">V100961</t>
  </si>
  <si>
    <t xml:space="preserve">V450049</t>
  </si>
  <si>
    <t xml:space="preserve">V600022</t>
  </si>
  <si>
    <t xml:space="preserve">V700076</t>
  </si>
  <si>
    <t xml:space="preserve">V700081</t>
  </si>
  <si>
    <t xml:space="preserve">V700052</t>
  </si>
  <si>
    <t xml:space="preserve">V600002</t>
  </si>
  <si>
    <t xml:space="preserve">V450017</t>
  </si>
  <si>
    <t xml:space="preserve">BAR90GR</t>
  </si>
  <si>
    <t xml:space="preserve">BARRA</t>
  </si>
  <si>
    <t xml:space="preserve">V200002</t>
  </si>
  <si>
    <t xml:space="preserve">V550012</t>
  </si>
  <si>
    <t xml:space="preserve">V850017.</t>
  </si>
  <si>
    <t xml:space="preserve">V700019</t>
  </si>
  <si>
    <t xml:space="preserve">V100495</t>
  </si>
  <si>
    <t xml:space="preserve">V600011</t>
  </si>
  <si>
    <t xml:space="preserve">V700008</t>
  </si>
  <si>
    <t xml:space="preserve">V600020</t>
  </si>
  <si>
    <t xml:space="preserve">V750041</t>
  </si>
  <si>
    <t xml:space="preserve">V100908</t>
  </si>
  <si>
    <t xml:space="preserve">V100114</t>
  </si>
  <si>
    <t xml:space="preserve">V100145</t>
  </si>
  <si>
    <t xml:space="preserve">V100718</t>
  </si>
  <si>
    <t xml:space="preserve">V100981</t>
  </si>
  <si>
    <t xml:space="preserve">V100087.</t>
  </si>
  <si>
    <t xml:space="preserve">V700136</t>
  </si>
  <si>
    <t xml:space="preserve">V100036</t>
  </si>
  <si>
    <t xml:space="preserve">V700039</t>
  </si>
  <si>
    <t xml:space="preserve">V700043</t>
  </si>
  <si>
    <t xml:space="preserve">V100834</t>
  </si>
  <si>
    <t xml:space="preserve">V550003</t>
  </si>
  <si>
    <t xml:space="preserve">V100109</t>
  </si>
  <si>
    <t xml:space="preserve">V700070</t>
  </si>
  <si>
    <t xml:space="preserve">V850035</t>
  </si>
  <si>
    <t xml:space="preserve">V250008.0</t>
  </si>
  <si>
    <t xml:space="preserve">V750081</t>
  </si>
  <si>
    <t xml:space="preserve">V100529</t>
  </si>
  <si>
    <t xml:space="preserve">V100861</t>
  </si>
  <si>
    <t xml:space="preserve">V350003</t>
  </si>
  <si>
    <t xml:space="preserve">V450037</t>
  </si>
  <si>
    <t xml:space="preserve">V600025</t>
  </si>
  <si>
    <t xml:space="preserve">V100716</t>
  </si>
  <si>
    <t xml:space="preserve">V100022</t>
  </si>
  <si>
    <t xml:space="preserve">V100415</t>
  </si>
  <si>
    <t xml:space="preserve">V100111.</t>
  </si>
  <si>
    <t xml:space="preserve">V850034</t>
  </si>
  <si>
    <t xml:space="preserve">V101017</t>
  </si>
  <si>
    <t xml:space="preserve">V100852</t>
  </si>
  <si>
    <t xml:space="preserve">V100837</t>
  </si>
  <si>
    <t xml:space="preserve">V100995</t>
  </si>
  <si>
    <t xml:space="preserve">env</t>
  </si>
  <si>
    <t xml:space="preserve">V100128.</t>
  </si>
  <si>
    <t xml:space="preserve">V450028</t>
  </si>
  <si>
    <t xml:space="preserve">V100753.</t>
  </si>
  <si>
    <t xml:space="preserve">V100488</t>
  </si>
  <si>
    <t xml:space="preserve">V700050</t>
  </si>
  <si>
    <t xml:space="preserve">V100845</t>
  </si>
  <si>
    <t xml:space="preserve">V100103</t>
  </si>
  <si>
    <t xml:space="preserve">V700041</t>
  </si>
  <si>
    <t xml:space="preserve">V600004</t>
  </si>
  <si>
    <t xml:space="preserve">V850026</t>
  </si>
  <si>
    <t xml:space="preserve">PZA50GR</t>
  </si>
  <si>
    <t xml:space="preserve">V100854</t>
  </si>
  <si>
    <t xml:space="preserve">cja</t>
  </si>
  <si>
    <t xml:space="preserve">V100863</t>
  </si>
  <si>
    <t xml:space="preserve">V100250</t>
  </si>
  <si>
    <t xml:space="preserve">v100583</t>
  </si>
  <si>
    <t xml:space="preserve">V100018</t>
  </si>
  <si>
    <t xml:space="preserve">V100832</t>
  </si>
  <si>
    <t xml:space="preserve">V150105</t>
  </si>
  <si>
    <t xml:space="preserve">UTENSILIOS PARA EL SERVICIO DE ALIMENTACION</t>
  </si>
  <si>
    <t xml:space="preserve">V150011</t>
  </si>
  <si>
    <t xml:space="preserve">ROLLO</t>
  </si>
  <si>
    <t xml:space="preserve">V150025</t>
  </si>
  <si>
    <t xml:space="preserve">V150012</t>
  </si>
  <si>
    <t xml:space="preserve">V150015</t>
  </si>
  <si>
    <t xml:space="preserve">PAQ25PZA</t>
  </si>
  <si>
    <t xml:space="preserve">V150027</t>
  </si>
  <si>
    <t xml:space="preserve">V150040</t>
  </si>
  <si>
    <t xml:space="preserve">V150002</t>
  </si>
  <si>
    <t xml:space="preserve">PAQ100PZA</t>
  </si>
  <si>
    <t xml:space="preserve">V150037</t>
  </si>
  <si>
    <t xml:space="preserve">V150004</t>
  </si>
  <si>
    <t xml:space="preserve">V150005</t>
  </si>
  <si>
    <t xml:space="preserve">v150006</t>
  </si>
  <si>
    <t xml:space="preserve">V150026</t>
  </si>
  <si>
    <t xml:space="preserve">V150019</t>
  </si>
  <si>
    <t xml:space="preserve">V150114</t>
  </si>
  <si>
    <t xml:space="preserve">V150113</t>
  </si>
  <si>
    <t xml:space="preserve">v150010</t>
  </si>
  <si>
    <t xml:space="preserve">V150014</t>
  </si>
  <si>
    <t xml:space="preserve">V150009</t>
  </si>
  <si>
    <t xml:space="preserve">V150031</t>
  </si>
  <si>
    <t xml:space="preserve">cucharada</t>
  </si>
  <si>
    <t xml:space="preserve">cda</t>
  </si>
  <si>
    <t xml:space="preserve">cucharadita</t>
  </si>
  <si>
    <t xml:space="preserve">ctda</t>
  </si>
  <si>
    <t xml:space="preserve">gramos</t>
  </si>
  <si>
    <t xml:space="preserve">gr</t>
  </si>
  <si>
    <t xml:space="preserve">miligramos</t>
  </si>
  <si>
    <t xml:space="preserve">mg</t>
  </si>
  <si>
    <t xml:space="preserve">mililitros</t>
  </si>
  <si>
    <t xml:space="preserve">ml</t>
  </si>
  <si>
    <t xml:space="preserve">onza</t>
  </si>
  <si>
    <t xml:space="preserve">oz</t>
  </si>
  <si>
    <t xml:space="preserve">pieza</t>
  </si>
  <si>
    <t xml:space="preserve">porcion</t>
  </si>
  <si>
    <t xml:space="preserve">taza</t>
  </si>
  <si>
    <t xml:space="preserve">tz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</si>
</sst>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368"/>
  <sheetViews>
    <sheetView showFormulas="false" showGridLines="true" showRowColHeaders="true" showZeros="true" rightToLeft="false" tabSelected="false" showOutlineSymbols="true" defaultGridColor="true" view="normal" topLeftCell="B357" colorId="64" zoomScale="95" zoomScaleNormal="95" zoomScalePageLayoutView="100" workbookViewId="0">
      <selection pane="topLeft" activeCell="B2" activeCellId="0" sqref="B2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2.28"/>
    <col collapsed="false" customWidth="true" hidden="false" outlineLevel="0" max="5" min="5" style="0" width="52.43"/>
    <col collapsed="false" customWidth="true" hidden="false" outlineLevel="0" max="6" min="6" style="0" width="16.43"/>
    <col collapsed="false" customWidth="true" hidden="false" outlineLevel="0" max="7" min="7" style="0" width="11.7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B2" s="0" t="s">
        <v>6</v>
      </c>
      <c r="C2" s="0" t="s">
        <v>7</v>
      </c>
      <c r="D2" s="0" t="n">
        <v>9</v>
      </c>
      <c r="E2" s="0" t="s">
        <v>8</v>
      </c>
      <c r="F2" s="0" t="s">
        <v>9</v>
      </c>
      <c r="G2" s="0" t="s">
        <v>10</v>
      </c>
    </row>
    <row r="3" customFormat="false" ht="15" hidden="false" customHeight="false" outlineLevel="0" collapsed="false">
      <c r="B3" s="0" t="s">
        <v>11</v>
      </c>
      <c r="C3" s="0" t="s">
        <v>12</v>
      </c>
      <c r="D3" s="0" t="n">
        <v>9</v>
      </c>
      <c r="E3" s="0" t="s">
        <v>8</v>
      </c>
      <c r="F3" s="0" t="s">
        <v>13</v>
      </c>
      <c r="G3" s="0" t="s">
        <v>14</v>
      </c>
    </row>
    <row r="4" customFormat="false" ht="15" hidden="false" customHeight="false" outlineLevel="0" collapsed="false">
      <c r="B4" s="0" t="s">
        <v>15</v>
      </c>
      <c r="C4" s="0" t="s">
        <v>16</v>
      </c>
      <c r="D4" s="0" t="n">
        <v>9</v>
      </c>
      <c r="E4" s="0" t="s">
        <v>8</v>
      </c>
      <c r="F4" s="0" t="s">
        <v>9</v>
      </c>
      <c r="G4" s="0" t="s">
        <v>10</v>
      </c>
    </row>
    <row r="5" customFormat="false" ht="15" hidden="false" customHeight="false" outlineLevel="0" collapsed="false">
      <c r="B5" s="0" t="s">
        <v>17</v>
      </c>
      <c r="C5" s="0" t="s">
        <v>18</v>
      </c>
      <c r="D5" s="0" t="n">
        <v>9</v>
      </c>
      <c r="E5" s="0" t="s">
        <v>8</v>
      </c>
      <c r="F5" s="0" t="s">
        <v>9</v>
      </c>
      <c r="G5" s="0" t="s">
        <v>10</v>
      </c>
    </row>
    <row r="6" customFormat="false" ht="15" hidden="false" customHeight="false" outlineLevel="0" collapsed="false">
      <c r="B6" s="0" t="s">
        <v>19</v>
      </c>
      <c r="C6" s="0" t="s">
        <v>20</v>
      </c>
      <c r="D6" s="0" t="n">
        <v>9</v>
      </c>
      <c r="E6" s="0" t="s">
        <v>8</v>
      </c>
      <c r="F6" s="0" t="s">
        <v>9</v>
      </c>
      <c r="G6" s="0" t="s">
        <v>10</v>
      </c>
    </row>
    <row r="7" customFormat="false" ht="15" hidden="false" customHeight="false" outlineLevel="0" collapsed="false">
      <c r="B7" s="0" t="s">
        <v>21</v>
      </c>
      <c r="C7" s="0" t="s">
        <v>22</v>
      </c>
      <c r="D7" s="0" t="n">
        <v>9</v>
      </c>
      <c r="E7" s="0" t="s">
        <v>8</v>
      </c>
      <c r="F7" s="0" t="s">
        <v>23</v>
      </c>
      <c r="G7" s="0" t="s">
        <v>24</v>
      </c>
    </row>
    <row r="8" customFormat="false" ht="15" hidden="false" customHeight="false" outlineLevel="0" collapsed="false">
      <c r="B8" s="0" t="s">
        <v>25</v>
      </c>
      <c r="C8" s="0" t="s">
        <v>26</v>
      </c>
      <c r="D8" s="0" t="n">
        <v>9</v>
      </c>
      <c r="E8" s="0" t="s">
        <v>8</v>
      </c>
      <c r="F8" s="0" t="s">
        <v>27</v>
      </c>
      <c r="G8" s="0" t="s">
        <v>28</v>
      </c>
    </row>
    <row r="9" customFormat="false" ht="15" hidden="false" customHeight="false" outlineLevel="0" collapsed="false">
      <c r="B9" s="0" t="s">
        <v>29</v>
      </c>
      <c r="C9" s="0" t="s">
        <v>30</v>
      </c>
      <c r="D9" s="0" t="n">
        <v>9</v>
      </c>
      <c r="E9" s="0" t="s">
        <v>8</v>
      </c>
      <c r="F9" s="0" t="s">
        <v>9</v>
      </c>
      <c r="G9" s="0" t="s">
        <v>10</v>
      </c>
    </row>
    <row r="10" customFormat="false" ht="15" hidden="false" customHeight="false" outlineLevel="0" collapsed="false">
      <c r="B10" s="0" t="s">
        <v>31</v>
      </c>
      <c r="C10" s="0" t="s">
        <v>32</v>
      </c>
      <c r="D10" s="0" t="n">
        <v>9</v>
      </c>
      <c r="E10" s="0" t="s">
        <v>8</v>
      </c>
      <c r="F10" s="0" t="s">
        <v>27</v>
      </c>
      <c r="G10" s="0" t="s">
        <v>28</v>
      </c>
    </row>
    <row r="11" customFormat="false" ht="15" hidden="false" customHeight="false" outlineLevel="0" collapsed="false">
      <c r="B11" s="0" t="s">
        <v>33</v>
      </c>
      <c r="C11" s="0" t="s">
        <v>34</v>
      </c>
      <c r="D11" s="0" t="n">
        <v>9</v>
      </c>
      <c r="E11" s="0" t="s">
        <v>8</v>
      </c>
      <c r="F11" s="0" t="s">
        <v>35</v>
      </c>
      <c r="G11" s="0" t="s">
        <v>36</v>
      </c>
    </row>
    <row r="12" customFormat="false" ht="15" hidden="false" customHeight="false" outlineLevel="0" collapsed="false">
      <c r="B12" s="0" t="s">
        <v>37</v>
      </c>
      <c r="C12" s="0" t="s">
        <v>38</v>
      </c>
      <c r="D12" s="0" t="n">
        <v>9</v>
      </c>
      <c r="E12" s="0" t="s">
        <v>8</v>
      </c>
      <c r="F12" s="0" t="s">
        <v>9</v>
      </c>
      <c r="G12" s="0" t="s">
        <v>10</v>
      </c>
    </row>
    <row r="13" customFormat="false" ht="15" hidden="false" customHeight="false" outlineLevel="0" collapsed="false">
      <c r="B13" s="0" t="s">
        <v>39</v>
      </c>
      <c r="C13" s="0" t="s">
        <v>40</v>
      </c>
      <c r="D13" s="0" t="n">
        <v>9</v>
      </c>
      <c r="E13" s="0" t="s">
        <v>8</v>
      </c>
      <c r="F13" s="0" t="s">
        <v>41</v>
      </c>
      <c r="G13" s="0" t="s">
        <v>42</v>
      </c>
    </row>
    <row r="14" customFormat="false" ht="15" hidden="false" customHeight="false" outlineLevel="0" collapsed="false">
      <c r="B14" s="0" t="s">
        <v>43</v>
      </c>
      <c r="C14" s="0" t="s">
        <v>44</v>
      </c>
      <c r="D14" s="0" t="n">
        <v>9</v>
      </c>
      <c r="E14" s="0" t="s">
        <v>8</v>
      </c>
      <c r="F14" s="0" t="s">
        <v>45</v>
      </c>
      <c r="G14" s="0" t="s">
        <v>46</v>
      </c>
    </row>
    <row r="15" customFormat="false" ht="15" hidden="false" customHeight="false" outlineLevel="0" collapsed="false">
      <c r="B15" s="0" t="s">
        <v>47</v>
      </c>
      <c r="C15" s="0" t="s">
        <v>48</v>
      </c>
      <c r="D15" s="0" t="n">
        <v>9</v>
      </c>
      <c r="E15" s="0" t="s">
        <v>8</v>
      </c>
      <c r="F15" s="0" t="s">
        <v>13</v>
      </c>
      <c r="G15" s="0" t="s">
        <v>14</v>
      </c>
    </row>
    <row r="16" customFormat="false" ht="15" hidden="false" customHeight="false" outlineLevel="0" collapsed="false">
      <c r="B16" s="0" t="s">
        <v>49</v>
      </c>
      <c r="C16" s="0" t="s">
        <v>50</v>
      </c>
      <c r="D16" s="0" t="n">
        <v>9</v>
      </c>
      <c r="E16" s="0" t="s">
        <v>8</v>
      </c>
      <c r="F16" s="0" t="s">
        <v>9</v>
      </c>
      <c r="G16" s="0" t="s">
        <v>10</v>
      </c>
    </row>
    <row r="17" customFormat="false" ht="15" hidden="false" customHeight="false" outlineLevel="0" collapsed="false">
      <c r="B17" s="0" t="s">
        <v>51</v>
      </c>
      <c r="C17" s="0" t="s">
        <v>52</v>
      </c>
      <c r="D17" s="0" t="n">
        <v>9</v>
      </c>
      <c r="E17" s="0" t="s">
        <v>8</v>
      </c>
      <c r="F17" s="0" t="s">
        <v>9</v>
      </c>
      <c r="G17" s="0" t="s">
        <v>10</v>
      </c>
    </row>
    <row r="18" customFormat="false" ht="15" hidden="false" customHeight="false" outlineLevel="0" collapsed="false">
      <c r="B18" s="0" t="s">
        <v>53</v>
      </c>
      <c r="C18" s="0" t="s">
        <v>54</v>
      </c>
      <c r="D18" s="0" t="n">
        <v>9</v>
      </c>
      <c r="E18" s="0" t="s">
        <v>8</v>
      </c>
      <c r="F18" s="0" t="s">
        <v>41</v>
      </c>
      <c r="G18" s="0" t="s">
        <v>42</v>
      </c>
    </row>
    <row r="19" customFormat="false" ht="15" hidden="false" customHeight="false" outlineLevel="0" collapsed="false">
      <c r="B19" s="0" t="s">
        <v>55</v>
      </c>
      <c r="C19" s="0" t="s">
        <v>56</v>
      </c>
      <c r="D19" s="0" t="n">
        <v>9</v>
      </c>
      <c r="E19" s="0" t="s">
        <v>8</v>
      </c>
      <c r="F19" s="0" t="s">
        <v>57</v>
      </c>
      <c r="G19" s="0" t="s">
        <v>58</v>
      </c>
    </row>
    <row r="20" customFormat="false" ht="15" hidden="false" customHeight="false" outlineLevel="0" collapsed="false">
      <c r="B20" s="0" t="s">
        <v>59</v>
      </c>
      <c r="C20" s="0" t="s">
        <v>60</v>
      </c>
      <c r="D20" s="0" t="n">
        <v>9</v>
      </c>
      <c r="E20" s="0" t="s">
        <v>8</v>
      </c>
      <c r="F20" s="0" t="s">
        <v>9</v>
      </c>
      <c r="G20" s="0" t="s">
        <v>10</v>
      </c>
    </row>
    <row r="21" customFormat="false" ht="15" hidden="false" customHeight="false" outlineLevel="0" collapsed="false">
      <c r="B21" s="0" t="s">
        <v>61</v>
      </c>
      <c r="C21" s="0" t="s">
        <v>62</v>
      </c>
      <c r="D21" s="0" t="n">
        <v>9</v>
      </c>
      <c r="E21" s="0" t="s">
        <v>8</v>
      </c>
      <c r="F21" s="0" t="s">
        <v>9</v>
      </c>
      <c r="G21" s="0" t="s">
        <v>10</v>
      </c>
    </row>
    <row r="22" customFormat="false" ht="15" hidden="false" customHeight="false" outlineLevel="0" collapsed="false">
      <c r="B22" s="0" t="s">
        <v>63</v>
      </c>
      <c r="C22" s="0" t="s">
        <v>64</v>
      </c>
      <c r="D22" s="0" t="n">
        <v>9</v>
      </c>
      <c r="E22" s="0" t="s">
        <v>8</v>
      </c>
      <c r="F22" s="0" t="s">
        <v>65</v>
      </c>
      <c r="G22" s="0" t="s">
        <v>66</v>
      </c>
    </row>
    <row r="23" customFormat="false" ht="15" hidden="false" customHeight="false" outlineLevel="0" collapsed="false">
      <c r="B23" s="0" t="s">
        <v>67</v>
      </c>
      <c r="C23" s="0" t="s">
        <v>68</v>
      </c>
      <c r="D23" s="0" t="n">
        <v>9</v>
      </c>
      <c r="E23" s="0" t="s">
        <v>8</v>
      </c>
      <c r="F23" s="0" t="s">
        <v>9</v>
      </c>
      <c r="G23" s="0" t="s">
        <v>10</v>
      </c>
    </row>
    <row r="24" customFormat="false" ht="15" hidden="false" customHeight="false" outlineLevel="0" collapsed="false">
      <c r="B24" s="0" t="s">
        <v>69</v>
      </c>
      <c r="C24" s="0" t="s">
        <v>70</v>
      </c>
      <c r="D24" s="0" t="n">
        <v>9</v>
      </c>
      <c r="E24" s="0" t="s">
        <v>8</v>
      </c>
      <c r="F24" s="0" t="s">
        <v>71</v>
      </c>
      <c r="G24" s="0" t="s">
        <v>72</v>
      </c>
    </row>
    <row r="25" customFormat="false" ht="15" hidden="false" customHeight="false" outlineLevel="0" collapsed="false">
      <c r="B25" s="0" t="s">
        <v>73</v>
      </c>
      <c r="C25" s="0" t="s">
        <v>74</v>
      </c>
      <c r="D25" s="0" t="n">
        <v>9</v>
      </c>
      <c r="E25" s="0" t="s">
        <v>8</v>
      </c>
      <c r="F25" s="0" t="s">
        <v>71</v>
      </c>
      <c r="G25" s="0" t="s">
        <v>72</v>
      </c>
    </row>
    <row r="26" customFormat="false" ht="15" hidden="false" customHeight="false" outlineLevel="0" collapsed="false">
      <c r="B26" s="0" t="s">
        <v>75</v>
      </c>
      <c r="C26" s="0" t="s">
        <v>76</v>
      </c>
      <c r="D26" s="0" t="n">
        <v>9</v>
      </c>
      <c r="E26" s="0" t="s">
        <v>8</v>
      </c>
      <c r="F26" s="0" t="s">
        <v>9</v>
      </c>
      <c r="G26" s="0" t="s">
        <v>10</v>
      </c>
    </row>
    <row r="27" customFormat="false" ht="15" hidden="false" customHeight="false" outlineLevel="0" collapsed="false">
      <c r="B27" s="0" t="s">
        <v>77</v>
      </c>
      <c r="C27" s="0" t="s">
        <v>78</v>
      </c>
      <c r="D27" s="0" t="n">
        <v>9</v>
      </c>
      <c r="E27" s="0" t="s">
        <v>8</v>
      </c>
      <c r="F27" s="0" t="s">
        <v>41</v>
      </c>
      <c r="G27" s="0" t="s">
        <v>42</v>
      </c>
    </row>
    <row r="28" customFormat="false" ht="15" hidden="false" customHeight="false" outlineLevel="0" collapsed="false">
      <c r="B28" s="0" t="s">
        <v>79</v>
      </c>
      <c r="C28" s="0" t="s">
        <v>80</v>
      </c>
      <c r="D28" s="0" t="n">
        <v>9</v>
      </c>
      <c r="E28" s="0" t="s">
        <v>8</v>
      </c>
      <c r="F28" s="0" t="s">
        <v>45</v>
      </c>
      <c r="G28" s="0" t="s">
        <v>46</v>
      </c>
    </row>
    <row r="29" customFormat="false" ht="15" hidden="false" customHeight="false" outlineLevel="0" collapsed="false">
      <c r="B29" s="0" t="s">
        <v>81</v>
      </c>
      <c r="C29" s="0" t="s">
        <v>82</v>
      </c>
      <c r="D29" s="0" t="n">
        <v>9</v>
      </c>
      <c r="E29" s="0" t="s">
        <v>8</v>
      </c>
      <c r="F29" s="0" t="s">
        <v>27</v>
      </c>
      <c r="G29" s="0" t="s">
        <v>28</v>
      </c>
    </row>
    <row r="30" customFormat="false" ht="15" hidden="false" customHeight="false" outlineLevel="0" collapsed="false">
      <c r="B30" s="0" t="s">
        <v>83</v>
      </c>
      <c r="C30" s="0" t="s">
        <v>84</v>
      </c>
      <c r="D30" s="0" t="n">
        <v>9</v>
      </c>
      <c r="E30" s="0" t="s">
        <v>8</v>
      </c>
      <c r="F30" s="0" t="s">
        <v>9</v>
      </c>
      <c r="G30" s="0" t="s">
        <v>10</v>
      </c>
    </row>
    <row r="31" customFormat="false" ht="15" hidden="false" customHeight="false" outlineLevel="0" collapsed="false">
      <c r="B31" s="0" t="s">
        <v>85</v>
      </c>
      <c r="C31" s="0" t="s">
        <v>86</v>
      </c>
      <c r="D31" s="0" t="n">
        <v>9</v>
      </c>
      <c r="E31" s="0" t="s">
        <v>8</v>
      </c>
      <c r="F31" s="0" t="s">
        <v>87</v>
      </c>
      <c r="G31" s="0" t="s">
        <v>88</v>
      </c>
    </row>
    <row r="32" customFormat="false" ht="15" hidden="false" customHeight="false" outlineLevel="0" collapsed="false">
      <c r="B32" s="0" t="s">
        <v>89</v>
      </c>
      <c r="C32" s="0" t="s">
        <v>90</v>
      </c>
      <c r="D32" s="0" t="n">
        <v>9</v>
      </c>
      <c r="E32" s="0" t="s">
        <v>8</v>
      </c>
      <c r="F32" s="0" t="s">
        <v>91</v>
      </c>
      <c r="G32" s="0" t="s">
        <v>92</v>
      </c>
    </row>
    <row r="33" customFormat="false" ht="15" hidden="false" customHeight="false" outlineLevel="0" collapsed="false">
      <c r="B33" s="0" t="s">
        <v>93</v>
      </c>
      <c r="C33" s="0" t="s">
        <v>94</v>
      </c>
      <c r="D33" s="0" t="n">
        <v>9</v>
      </c>
      <c r="E33" s="0" t="s">
        <v>8</v>
      </c>
      <c r="F33" s="0" t="s">
        <v>9</v>
      </c>
      <c r="G33" s="0" t="s">
        <v>10</v>
      </c>
    </row>
    <row r="34" customFormat="false" ht="15" hidden="false" customHeight="false" outlineLevel="0" collapsed="false">
      <c r="B34" s="0" t="s">
        <v>95</v>
      </c>
      <c r="C34" s="0" t="s">
        <v>96</v>
      </c>
      <c r="D34" s="0" t="n">
        <v>9</v>
      </c>
      <c r="E34" s="0" t="s">
        <v>8</v>
      </c>
      <c r="F34" s="0" t="s">
        <v>23</v>
      </c>
      <c r="G34" s="0" t="s">
        <v>97</v>
      </c>
    </row>
    <row r="35" customFormat="false" ht="15" hidden="false" customHeight="false" outlineLevel="0" collapsed="false">
      <c r="B35" s="0" t="s">
        <v>98</v>
      </c>
      <c r="C35" s="0" t="s">
        <v>99</v>
      </c>
      <c r="D35" s="0" t="n">
        <v>9</v>
      </c>
      <c r="E35" s="0" t="s">
        <v>8</v>
      </c>
      <c r="F35" s="0" t="s">
        <v>9</v>
      </c>
      <c r="G35" s="0" t="s">
        <v>10</v>
      </c>
    </row>
    <row r="36" customFormat="false" ht="15" hidden="false" customHeight="false" outlineLevel="0" collapsed="false">
      <c r="B36" s="0" t="s">
        <v>100</v>
      </c>
      <c r="C36" s="0" t="s">
        <v>101</v>
      </c>
      <c r="D36" s="0" t="n">
        <v>9</v>
      </c>
      <c r="E36" s="0" t="s">
        <v>8</v>
      </c>
      <c r="F36" s="0" t="s">
        <v>9</v>
      </c>
      <c r="G36" s="0" t="s">
        <v>10</v>
      </c>
    </row>
    <row r="37" customFormat="false" ht="15" hidden="false" customHeight="false" outlineLevel="0" collapsed="false">
      <c r="B37" s="0" t="s">
        <v>102</v>
      </c>
      <c r="C37" s="0" t="s">
        <v>103</v>
      </c>
      <c r="D37" s="0" t="n">
        <v>9</v>
      </c>
      <c r="E37" s="0" t="s">
        <v>8</v>
      </c>
      <c r="F37" s="0" t="s">
        <v>9</v>
      </c>
      <c r="G37" s="0" t="s">
        <v>10</v>
      </c>
    </row>
    <row r="38" customFormat="false" ht="15" hidden="false" customHeight="false" outlineLevel="0" collapsed="false">
      <c r="B38" s="0" t="s">
        <v>104</v>
      </c>
      <c r="C38" s="0" t="s">
        <v>105</v>
      </c>
      <c r="D38" s="0" t="n">
        <v>9</v>
      </c>
      <c r="E38" s="0" t="s">
        <v>8</v>
      </c>
      <c r="F38" s="0" t="s">
        <v>106</v>
      </c>
      <c r="G38" s="0" t="s">
        <v>72</v>
      </c>
    </row>
    <row r="39" customFormat="false" ht="15" hidden="false" customHeight="false" outlineLevel="0" collapsed="false">
      <c r="B39" s="0" t="s">
        <v>107</v>
      </c>
      <c r="C39" s="0" t="s">
        <v>108</v>
      </c>
      <c r="D39" s="0" t="n">
        <v>9</v>
      </c>
      <c r="E39" s="0" t="s">
        <v>8</v>
      </c>
      <c r="F39" s="0" t="s">
        <v>109</v>
      </c>
      <c r="G39" s="0" t="s">
        <v>10</v>
      </c>
    </row>
    <row r="40" customFormat="false" ht="15" hidden="false" customHeight="false" outlineLevel="0" collapsed="false">
      <c r="B40" s="0" t="s">
        <v>110</v>
      </c>
      <c r="C40" s="0" t="s">
        <v>111</v>
      </c>
      <c r="D40" s="0" t="n">
        <v>9</v>
      </c>
      <c r="E40" s="0" t="s">
        <v>8</v>
      </c>
      <c r="F40" s="0" t="s">
        <v>9</v>
      </c>
      <c r="G40" s="0" t="s">
        <v>10</v>
      </c>
    </row>
    <row r="41" customFormat="false" ht="15" hidden="false" customHeight="false" outlineLevel="0" collapsed="false">
      <c r="B41" s="0" t="s">
        <v>112</v>
      </c>
      <c r="C41" s="0" t="s">
        <v>113</v>
      </c>
      <c r="D41" s="0" t="n">
        <v>9</v>
      </c>
      <c r="E41" s="0" t="s">
        <v>8</v>
      </c>
      <c r="F41" s="0" t="s">
        <v>114</v>
      </c>
      <c r="G41" s="0" t="s">
        <v>28</v>
      </c>
    </row>
    <row r="42" customFormat="false" ht="15" hidden="false" customHeight="false" outlineLevel="0" collapsed="false">
      <c r="B42" s="0" t="s">
        <v>115</v>
      </c>
      <c r="C42" s="0" t="s">
        <v>116</v>
      </c>
      <c r="D42" s="0" t="n">
        <v>9</v>
      </c>
      <c r="E42" s="0" t="s">
        <v>8</v>
      </c>
      <c r="F42" s="0" t="s">
        <v>65</v>
      </c>
      <c r="G42" s="0" t="s">
        <v>66</v>
      </c>
    </row>
    <row r="43" customFormat="false" ht="15" hidden="false" customHeight="false" outlineLevel="0" collapsed="false">
      <c r="B43" s="0" t="s">
        <v>117</v>
      </c>
      <c r="C43" s="0" t="s">
        <v>118</v>
      </c>
      <c r="D43" s="0" t="n">
        <v>9</v>
      </c>
      <c r="E43" s="0" t="s">
        <v>8</v>
      </c>
      <c r="F43" s="0" t="s">
        <v>119</v>
      </c>
      <c r="G43" s="0" t="s">
        <v>120</v>
      </c>
    </row>
    <row r="44" customFormat="false" ht="105" hidden="false" customHeight="false" outlineLevel="0" collapsed="false">
      <c r="B44" s="0" t="s">
        <v>121</v>
      </c>
      <c r="C44" s="2" t="s">
        <v>122</v>
      </c>
      <c r="D44" s="0" t="n">
        <v>9</v>
      </c>
      <c r="E44" s="0" t="s">
        <v>8</v>
      </c>
      <c r="F44" s="0" t="s">
        <v>27</v>
      </c>
      <c r="G44" s="0" t="s">
        <v>28</v>
      </c>
    </row>
    <row r="45" customFormat="false" ht="15" hidden="false" customHeight="false" outlineLevel="0" collapsed="false">
      <c r="B45" s="0" t="s">
        <v>123</v>
      </c>
      <c r="C45" s="0" t="s">
        <v>124</v>
      </c>
      <c r="D45" s="0" t="n">
        <v>9</v>
      </c>
      <c r="E45" s="0" t="s">
        <v>8</v>
      </c>
      <c r="F45" s="0" t="s">
        <v>65</v>
      </c>
      <c r="G45" s="0" t="s">
        <v>66</v>
      </c>
    </row>
    <row r="46" customFormat="false" ht="15" hidden="false" customHeight="false" outlineLevel="0" collapsed="false">
      <c r="B46" s="0" t="s">
        <v>125</v>
      </c>
      <c r="C46" s="0" t="s">
        <v>126</v>
      </c>
      <c r="D46" s="0" t="n">
        <v>9</v>
      </c>
      <c r="E46" s="0" t="s">
        <v>8</v>
      </c>
      <c r="F46" s="0" t="s">
        <v>27</v>
      </c>
      <c r="G46" s="0" t="s">
        <v>28</v>
      </c>
    </row>
    <row r="47" customFormat="false" ht="15" hidden="false" customHeight="false" outlineLevel="0" collapsed="false">
      <c r="B47" s="0" t="s">
        <v>127</v>
      </c>
      <c r="C47" s="0" t="s">
        <v>128</v>
      </c>
      <c r="D47" s="0" t="n">
        <v>9</v>
      </c>
      <c r="E47" s="0" t="s">
        <v>8</v>
      </c>
      <c r="F47" s="0" t="s">
        <v>71</v>
      </c>
      <c r="G47" s="0" t="s">
        <v>10</v>
      </c>
    </row>
    <row r="48" customFormat="false" ht="15" hidden="false" customHeight="false" outlineLevel="0" collapsed="false">
      <c r="B48" s="0" t="s">
        <v>129</v>
      </c>
      <c r="C48" s="0" t="s">
        <v>130</v>
      </c>
      <c r="D48" s="0" t="n">
        <v>9</v>
      </c>
      <c r="E48" s="0" t="s">
        <v>8</v>
      </c>
      <c r="F48" s="0" t="s">
        <v>9</v>
      </c>
      <c r="G48" s="0" t="s">
        <v>10</v>
      </c>
    </row>
    <row r="49" customFormat="false" ht="15" hidden="false" customHeight="false" outlineLevel="0" collapsed="false">
      <c r="B49" s="0" t="s">
        <v>131</v>
      </c>
      <c r="C49" s="0" t="s">
        <v>132</v>
      </c>
      <c r="D49" s="0" t="n">
        <v>9</v>
      </c>
      <c r="E49" s="0" t="s">
        <v>8</v>
      </c>
      <c r="F49" s="0" t="s">
        <v>65</v>
      </c>
      <c r="G49" s="0" t="s">
        <v>66</v>
      </c>
    </row>
    <row r="50" customFormat="false" ht="15" hidden="false" customHeight="false" outlineLevel="0" collapsed="false">
      <c r="B50" s="0" t="s">
        <v>133</v>
      </c>
      <c r="C50" s="0" t="s">
        <v>134</v>
      </c>
      <c r="D50" s="0" t="n">
        <v>9</v>
      </c>
      <c r="E50" s="0" t="s">
        <v>8</v>
      </c>
      <c r="F50" s="0" t="s">
        <v>9</v>
      </c>
      <c r="G50" s="0" t="s">
        <v>10</v>
      </c>
    </row>
    <row r="51" customFormat="false" ht="15" hidden="false" customHeight="false" outlineLevel="0" collapsed="false">
      <c r="B51" s="0" t="s">
        <v>135</v>
      </c>
      <c r="C51" s="0" t="s">
        <v>136</v>
      </c>
      <c r="D51" s="0" t="n">
        <v>9</v>
      </c>
      <c r="E51" s="0" t="s">
        <v>8</v>
      </c>
      <c r="F51" s="0" t="s">
        <v>114</v>
      </c>
      <c r="G51" s="0" t="s">
        <v>28</v>
      </c>
    </row>
    <row r="52" customFormat="false" ht="15" hidden="false" customHeight="false" outlineLevel="0" collapsed="false">
      <c r="B52" s="0" t="s">
        <v>137</v>
      </c>
      <c r="C52" s="0" t="s">
        <v>138</v>
      </c>
      <c r="D52" s="2" t="n">
        <v>9</v>
      </c>
      <c r="E52" s="0" t="s">
        <v>8</v>
      </c>
      <c r="F52" s="0" t="s">
        <v>139</v>
      </c>
      <c r="G52" s="0" t="s">
        <v>140</v>
      </c>
    </row>
    <row r="53" customFormat="false" ht="15" hidden="false" customHeight="false" outlineLevel="0" collapsed="false">
      <c r="B53" s="0" t="s">
        <v>141</v>
      </c>
      <c r="C53" s="0" t="s">
        <v>142</v>
      </c>
      <c r="D53" s="0" t="n">
        <v>9</v>
      </c>
      <c r="E53" s="0" t="s">
        <v>8</v>
      </c>
      <c r="F53" s="0" t="s">
        <v>143</v>
      </c>
      <c r="G53" s="0" t="s">
        <v>24</v>
      </c>
    </row>
    <row r="54" customFormat="false" ht="15" hidden="false" customHeight="false" outlineLevel="0" collapsed="false">
      <c r="B54" s="0" t="s">
        <v>144</v>
      </c>
      <c r="C54" s="0" t="s">
        <v>26</v>
      </c>
      <c r="D54" s="0" t="n">
        <v>9</v>
      </c>
      <c r="E54" s="0" t="s">
        <v>8</v>
      </c>
      <c r="F54" s="0" t="s">
        <v>27</v>
      </c>
      <c r="G54" s="0" t="s">
        <v>28</v>
      </c>
    </row>
    <row r="55" customFormat="false" ht="135" hidden="false" customHeight="false" outlineLevel="0" collapsed="false">
      <c r="B55" s="0" t="s">
        <v>145</v>
      </c>
      <c r="C55" s="2" t="s">
        <v>146</v>
      </c>
      <c r="D55" s="0" t="n">
        <v>9</v>
      </c>
      <c r="E55" s="0" t="s">
        <v>8</v>
      </c>
      <c r="F55" s="0" t="s">
        <v>65</v>
      </c>
      <c r="G55" s="0" t="s">
        <v>66</v>
      </c>
    </row>
    <row r="56" customFormat="false" ht="15" hidden="false" customHeight="false" outlineLevel="0" collapsed="false">
      <c r="B56" s="0" t="s">
        <v>147</v>
      </c>
      <c r="C56" s="0" t="s">
        <v>148</v>
      </c>
      <c r="D56" s="0" t="n">
        <v>9</v>
      </c>
      <c r="E56" s="0" t="s">
        <v>8</v>
      </c>
      <c r="F56" s="0" t="s">
        <v>45</v>
      </c>
      <c r="G56" s="0" t="s">
        <v>46</v>
      </c>
    </row>
    <row r="57" customFormat="false" ht="15" hidden="false" customHeight="false" outlineLevel="0" collapsed="false">
      <c r="B57" s="0" t="s">
        <v>149</v>
      </c>
      <c r="C57" s="0" t="s">
        <v>150</v>
      </c>
      <c r="D57" s="0" t="n">
        <v>9</v>
      </c>
      <c r="E57" s="0" t="s">
        <v>8</v>
      </c>
      <c r="F57" s="0" t="s">
        <v>9</v>
      </c>
      <c r="G57" s="0" t="s">
        <v>10</v>
      </c>
    </row>
    <row r="58" customFormat="false" ht="15" hidden="false" customHeight="false" outlineLevel="0" collapsed="false">
      <c r="B58" s="0" t="s">
        <v>151</v>
      </c>
      <c r="C58" s="0" t="s">
        <v>152</v>
      </c>
      <c r="D58" s="0" t="n">
        <v>9</v>
      </c>
      <c r="E58" s="0" t="s">
        <v>8</v>
      </c>
      <c r="F58" s="0" t="s">
        <v>9</v>
      </c>
      <c r="G58" s="0" t="s">
        <v>10</v>
      </c>
    </row>
    <row r="59" customFormat="false" ht="15" hidden="false" customHeight="false" outlineLevel="0" collapsed="false">
      <c r="B59" s="0" t="s">
        <v>153</v>
      </c>
      <c r="C59" s="0" t="s">
        <v>154</v>
      </c>
      <c r="D59" s="0" t="n">
        <v>9</v>
      </c>
      <c r="E59" s="0" t="s">
        <v>8</v>
      </c>
      <c r="F59" s="0" t="s">
        <v>71</v>
      </c>
      <c r="G59" s="0" t="s">
        <v>66</v>
      </c>
    </row>
    <row r="60" customFormat="false" ht="15" hidden="false" customHeight="false" outlineLevel="0" collapsed="false">
      <c r="B60" s="0" t="s">
        <v>155</v>
      </c>
      <c r="C60" s="0" t="s">
        <v>156</v>
      </c>
      <c r="D60" s="0" t="n">
        <v>9</v>
      </c>
      <c r="E60" s="0" t="s">
        <v>8</v>
      </c>
      <c r="F60" s="0" t="s">
        <v>9</v>
      </c>
      <c r="G60" s="0" t="s">
        <v>10</v>
      </c>
    </row>
    <row r="61" customFormat="false" ht="15" hidden="false" customHeight="false" outlineLevel="0" collapsed="false">
      <c r="B61" s="0" t="s">
        <v>157</v>
      </c>
      <c r="C61" s="0" t="s">
        <v>158</v>
      </c>
      <c r="D61" s="2" t="n">
        <v>9</v>
      </c>
      <c r="E61" s="0" t="s">
        <v>8</v>
      </c>
      <c r="F61" s="0" t="s">
        <v>9</v>
      </c>
      <c r="G61" s="0" t="s">
        <v>10</v>
      </c>
    </row>
    <row r="62" customFormat="false" ht="15" hidden="false" customHeight="false" outlineLevel="0" collapsed="false">
      <c r="B62" s="0" t="s">
        <v>159</v>
      </c>
      <c r="C62" s="0" t="s">
        <v>160</v>
      </c>
      <c r="D62" s="0" t="n">
        <v>9</v>
      </c>
      <c r="E62" s="0" t="s">
        <v>8</v>
      </c>
      <c r="F62" s="0" t="s">
        <v>9</v>
      </c>
      <c r="G62" s="0" t="s">
        <v>10</v>
      </c>
    </row>
    <row r="63" customFormat="false" ht="15" hidden="false" customHeight="false" outlineLevel="0" collapsed="false">
      <c r="B63" s="0" t="s">
        <v>161</v>
      </c>
      <c r="C63" s="0" t="s">
        <v>162</v>
      </c>
      <c r="D63" s="0" t="n">
        <v>9</v>
      </c>
      <c r="E63" s="0" t="s">
        <v>8</v>
      </c>
      <c r="F63" s="0" t="s">
        <v>9</v>
      </c>
      <c r="G63" s="0" t="s">
        <v>10</v>
      </c>
    </row>
    <row r="64" customFormat="false" ht="135" hidden="false" customHeight="false" outlineLevel="0" collapsed="false">
      <c r="B64" s="0" t="s">
        <v>163</v>
      </c>
      <c r="C64" s="2" t="s">
        <v>164</v>
      </c>
      <c r="D64" s="0" t="n">
        <v>9</v>
      </c>
      <c r="E64" s="0" t="s">
        <v>8</v>
      </c>
      <c r="F64" s="0" t="s">
        <v>165</v>
      </c>
      <c r="G64" s="0" t="s">
        <v>166</v>
      </c>
    </row>
    <row r="65" customFormat="false" ht="15" hidden="false" customHeight="false" outlineLevel="0" collapsed="false">
      <c r="B65" s="0" t="s">
        <v>167</v>
      </c>
      <c r="C65" s="0" t="s">
        <v>168</v>
      </c>
      <c r="D65" s="0" t="n">
        <v>9</v>
      </c>
      <c r="E65" s="0" t="s">
        <v>8</v>
      </c>
      <c r="F65" s="0" t="s">
        <v>41</v>
      </c>
      <c r="G65" s="0" t="s">
        <v>42</v>
      </c>
    </row>
    <row r="66" customFormat="false" ht="15" hidden="false" customHeight="false" outlineLevel="0" collapsed="false">
      <c r="B66" s="0" t="s">
        <v>169</v>
      </c>
      <c r="C66" s="0" t="s">
        <v>170</v>
      </c>
      <c r="D66" s="0" t="n">
        <v>9</v>
      </c>
      <c r="E66" s="0" t="s">
        <v>8</v>
      </c>
      <c r="F66" s="0" t="s">
        <v>171</v>
      </c>
      <c r="G66" s="0" t="s">
        <v>92</v>
      </c>
    </row>
    <row r="67" customFormat="false" ht="15" hidden="false" customHeight="false" outlineLevel="0" collapsed="false">
      <c r="B67" s="0" t="s">
        <v>172</v>
      </c>
      <c r="C67" s="0" t="s">
        <v>173</v>
      </c>
      <c r="D67" s="0" t="n">
        <v>9</v>
      </c>
      <c r="E67" s="0" t="s">
        <v>8</v>
      </c>
      <c r="F67" s="0" t="s">
        <v>9</v>
      </c>
      <c r="G67" s="0" t="s">
        <v>10</v>
      </c>
    </row>
    <row r="68" customFormat="false" ht="15" hidden="false" customHeight="false" outlineLevel="0" collapsed="false">
      <c r="B68" s="0" t="s">
        <v>174</v>
      </c>
      <c r="C68" s="0" t="s">
        <v>175</v>
      </c>
      <c r="D68" s="0" t="n">
        <v>9</v>
      </c>
      <c r="E68" s="0" t="s">
        <v>8</v>
      </c>
      <c r="F68" s="0" t="s">
        <v>27</v>
      </c>
      <c r="G68" s="0" t="s">
        <v>28</v>
      </c>
    </row>
    <row r="69" customFormat="false" ht="15" hidden="false" customHeight="false" outlineLevel="0" collapsed="false">
      <c r="B69" s="0" t="s">
        <v>176</v>
      </c>
      <c r="C69" s="0" t="s">
        <v>177</v>
      </c>
      <c r="D69" s="0" t="n">
        <v>9</v>
      </c>
      <c r="E69" s="0" t="s">
        <v>8</v>
      </c>
      <c r="F69" s="0" t="s">
        <v>178</v>
      </c>
      <c r="G69" s="0" t="s">
        <v>179</v>
      </c>
    </row>
    <row r="70" customFormat="false" ht="15" hidden="false" customHeight="false" outlineLevel="0" collapsed="false">
      <c r="B70" s="0" t="s">
        <v>180</v>
      </c>
      <c r="C70" s="0" t="s">
        <v>181</v>
      </c>
      <c r="D70" s="0" t="n">
        <v>9</v>
      </c>
      <c r="E70" s="0" t="s">
        <v>8</v>
      </c>
      <c r="F70" s="0" t="s">
        <v>45</v>
      </c>
      <c r="G70" s="0" t="s">
        <v>46</v>
      </c>
    </row>
    <row r="71" customFormat="false" ht="15" hidden="false" customHeight="false" outlineLevel="0" collapsed="false">
      <c r="B71" s="0" t="s">
        <v>182</v>
      </c>
      <c r="C71" s="0" t="s">
        <v>183</v>
      </c>
      <c r="D71" s="0" t="n">
        <v>9</v>
      </c>
      <c r="E71" s="0" t="s">
        <v>8</v>
      </c>
      <c r="F71" s="0" t="s">
        <v>184</v>
      </c>
      <c r="G71" s="0" t="s">
        <v>185</v>
      </c>
    </row>
    <row r="72" customFormat="false" ht="15" hidden="false" customHeight="false" outlineLevel="0" collapsed="false">
      <c r="B72" s="0" t="s">
        <v>186</v>
      </c>
      <c r="C72" s="0" t="s">
        <v>187</v>
      </c>
      <c r="D72" s="0" t="n">
        <v>9</v>
      </c>
      <c r="E72" s="0" t="s">
        <v>8</v>
      </c>
      <c r="F72" s="0" t="s">
        <v>9</v>
      </c>
      <c r="G72" s="0" t="s">
        <v>10</v>
      </c>
    </row>
    <row r="73" customFormat="false" ht="15" hidden="false" customHeight="false" outlineLevel="0" collapsed="false">
      <c r="B73" s="0" t="s">
        <v>188</v>
      </c>
      <c r="C73" s="0" t="s">
        <v>189</v>
      </c>
      <c r="D73" s="0" t="n">
        <v>9</v>
      </c>
      <c r="E73" s="0" t="s">
        <v>8</v>
      </c>
      <c r="F73" s="0" t="s">
        <v>65</v>
      </c>
      <c r="G73" s="0" t="s">
        <v>66</v>
      </c>
    </row>
    <row r="74" customFormat="false" ht="15" hidden="false" customHeight="false" outlineLevel="0" collapsed="false">
      <c r="B74" s="0" t="s">
        <v>190</v>
      </c>
      <c r="C74" s="0" t="s">
        <v>191</v>
      </c>
      <c r="D74" s="0" t="n">
        <v>9</v>
      </c>
      <c r="E74" s="0" t="s">
        <v>8</v>
      </c>
      <c r="F74" s="0" t="s">
        <v>41</v>
      </c>
      <c r="G74" s="0" t="s">
        <v>42</v>
      </c>
    </row>
    <row r="75" customFormat="false" ht="15" hidden="false" customHeight="false" outlineLevel="0" collapsed="false">
      <c r="B75" s="0" t="s">
        <v>192</v>
      </c>
      <c r="C75" s="0" t="s">
        <v>193</v>
      </c>
      <c r="D75" s="0" t="n">
        <v>9</v>
      </c>
      <c r="E75" s="0" t="s">
        <v>8</v>
      </c>
      <c r="F75" s="0" t="s">
        <v>41</v>
      </c>
      <c r="G75" s="0" t="s">
        <v>42</v>
      </c>
    </row>
    <row r="76" customFormat="false" ht="15" hidden="false" customHeight="false" outlineLevel="0" collapsed="false">
      <c r="B76" s="0" t="s">
        <v>194</v>
      </c>
      <c r="C76" s="0" t="s">
        <v>195</v>
      </c>
      <c r="D76" s="0" t="n">
        <v>9</v>
      </c>
      <c r="E76" s="0" t="s">
        <v>8</v>
      </c>
      <c r="F76" s="0" t="s">
        <v>71</v>
      </c>
      <c r="G76" s="0" t="s">
        <v>72</v>
      </c>
    </row>
    <row r="77" customFormat="false" ht="15" hidden="false" customHeight="false" outlineLevel="0" collapsed="false">
      <c r="B77" s="0" t="s">
        <v>196</v>
      </c>
      <c r="C77" s="0" t="s">
        <v>197</v>
      </c>
      <c r="D77" s="0" t="n">
        <v>9</v>
      </c>
      <c r="E77" s="0" t="s">
        <v>8</v>
      </c>
      <c r="F77" s="0" t="s">
        <v>198</v>
      </c>
      <c r="G77" s="0" t="s">
        <v>24</v>
      </c>
    </row>
    <row r="78" customFormat="false" ht="15" hidden="false" customHeight="false" outlineLevel="0" collapsed="false">
      <c r="B78" s="0" t="s">
        <v>199</v>
      </c>
      <c r="C78" s="0" t="s">
        <v>200</v>
      </c>
      <c r="D78" s="0" t="n">
        <v>9</v>
      </c>
      <c r="E78" s="0" t="s">
        <v>8</v>
      </c>
      <c r="F78" s="0" t="s">
        <v>9</v>
      </c>
      <c r="G78" s="0" t="s">
        <v>10</v>
      </c>
    </row>
    <row r="79" customFormat="false" ht="15" hidden="false" customHeight="false" outlineLevel="0" collapsed="false">
      <c r="B79" s="0" t="s">
        <v>201</v>
      </c>
      <c r="C79" s="0" t="s">
        <v>202</v>
      </c>
      <c r="D79" s="0" t="n">
        <v>9</v>
      </c>
      <c r="E79" s="0" t="s">
        <v>8</v>
      </c>
      <c r="F79" s="0" t="s">
        <v>9</v>
      </c>
      <c r="G79" s="0" t="s">
        <v>10</v>
      </c>
    </row>
    <row r="80" customFormat="false" ht="15" hidden="false" customHeight="false" outlineLevel="0" collapsed="false">
      <c r="B80" s="0" t="s">
        <v>203</v>
      </c>
      <c r="C80" s="0" t="s">
        <v>204</v>
      </c>
      <c r="D80" s="0" t="n">
        <v>9</v>
      </c>
      <c r="E80" s="0" t="s">
        <v>8</v>
      </c>
      <c r="F80" s="0" t="s">
        <v>71</v>
      </c>
      <c r="G80" s="0" t="s">
        <v>72</v>
      </c>
    </row>
    <row r="81" customFormat="false" ht="15" hidden="false" customHeight="false" outlineLevel="0" collapsed="false">
      <c r="B81" s="0" t="s">
        <v>205</v>
      </c>
      <c r="C81" s="0" t="s">
        <v>206</v>
      </c>
      <c r="D81" s="0" t="n">
        <v>9</v>
      </c>
      <c r="E81" s="0" t="s">
        <v>8</v>
      </c>
      <c r="F81" s="0" t="s">
        <v>65</v>
      </c>
      <c r="G81" s="0" t="s">
        <v>66</v>
      </c>
    </row>
    <row r="82" customFormat="false" ht="15" hidden="false" customHeight="false" outlineLevel="0" collapsed="false">
      <c r="B82" s="0" t="s">
        <v>207</v>
      </c>
      <c r="C82" s="0" t="s">
        <v>208</v>
      </c>
      <c r="D82" s="0" t="n">
        <v>9</v>
      </c>
      <c r="E82" s="0" t="s">
        <v>8</v>
      </c>
      <c r="F82" s="0" t="s">
        <v>209</v>
      </c>
      <c r="G82" s="0" t="s">
        <v>97</v>
      </c>
    </row>
    <row r="83" customFormat="false" ht="15" hidden="false" customHeight="false" outlineLevel="0" collapsed="false">
      <c r="B83" s="0" t="s">
        <v>210</v>
      </c>
      <c r="C83" s="0" t="s">
        <v>211</v>
      </c>
      <c r="D83" s="0" t="n">
        <v>9</v>
      </c>
      <c r="E83" s="0" t="s">
        <v>8</v>
      </c>
      <c r="F83" s="0" t="s">
        <v>91</v>
      </c>
      <c r="G83" s="0" t="s">
        <v>92</v>
      </c>
    </row>
    <row r="84" customFormat="false" ht="15" hidden="false" customHeight="false" outlineLevel="0" collapsed="false">
      <c r="B84" s="0" t="s">
        <v>212</v>
      </c>
      <c r="C84" s="0" t="s">
        <v>213</v>
      </c>
      <c r="D84" s="0" t="n">
        <v>9</v>
      </c>
      <c r="E84" s="0" t="s">
        <v>8</v>
      </c>
      <c r="F84" s="0" t="s">
        <v>9</v>
      </c>
      <c r="G84" s="0" t="s">
        <v>10</v>
      </c>
    </row>
    <row r="85" customFormat="false" ht="15" hidden="false" customHeight="false" outlineLevel="0" collapsed="false">
      <c r="B85" s="0" t="s">
        <v>214</v>
      </c>
      <c r="C85" s="0" t="s">
        <v>215</v>
      </c>
      <c r="D85" s="0" t="n">
        <v>9</v>
      </c>
      <c r="E85" s="0" t="s">
        <v>8</v>
      </c>
      <c r="F85" s="0" t="s">
        <v>65</v>
      </c>
      <c r="G85" s="0" t="s">
        <v>66</v>
      </c>
    </row>
    <row r="86" customFormat="false" ht="120" hidden="false" customHeight="false" outlineLevel="0" collapsed="false">
      <c r="B86" s="0" t="s">
        <v>216</v>
      </c>
      <c r="C86" s="2" t="s">
        <v>217</v>
      </c>
      <c r="D86" s="0" t="n">
        <v>9</v>
      </c>
      <c r="E86" s="0" t="s">
        <v>8</v>
      </c>
      <c r="F86" s="0" t="s">
        <v>165</v>
      </c>
      <c r="G86" s="0" t="s">
        <v>166</v>
      </c>
    </row>
    <row r="87" customFormat="false" ht="15" hidden="false" customHeight="false" outlineLevel="0" collapsed="false">
      <c r="B87" s="0" t="s">
        <v>218</v>
      </c>
      <c r="C87" s="0" t="s">
        <v>219</v>
      </c>
      <c r="D87" s="0" t="n">
        <v>9</v>
      </c>
      <c r="E87" s="0" t="s">
        <v>8</v>
      </c>
      <c r="F87" s="0" t="s">
        <v>9</v>
      </c>
      <c r="G87" s="0" t="s">
        <v>10</v>
      </c>
    </row>
    <row r="88" customFormat="false" ht="15" hidden="false" customHeight="false" outlineLevel="0" collapsed="false">
      <c r="B88" s="0" t="s">
        <v>220</v>
      </c>
      <c r="C88" s="0" t="s">
        <v>221</v>
      </c>
      <c r="D88" s="0" t="n">
        <v>9</v>
      </c>
      <c r="E88" s="0" t="s">
        <v>8</v>
      </c>
      <c r="F88" s="0" t="s">
        <v>139</v>
      </c>
      <c r="G88" s="0" t="s">
        <v>140</v>
      </c>
    </row>
    <row r="89" customFormat="false" ht="15" hidden="false" customHeight="false" outlineLevel="0" collapsed="false">
      <c r="B89" s="0" t="s">
        <v>222</v>
      </c>
      <c r="C89" s="0" t="s">
        <v>223</v>
      </c>
      <c r="D89" s="0" t="n">
        <v>9</v>
      </c>
      <c r="E89" s="0" t="s">
        <v>8</v>
      </c>
      <c r="F89" s="0" t="s">
        <v>41</v>
      </c>
      <c r="G89" s="0" t="s">
        <v>42</v>
      </c>
    </row>
    <row r="90" customFormat="false" ht="15" hidden="false" customHeight="false" outlineLevel="0" collapsed="false">
      <c r="B90" s="0" t="s">
        <v>224</v>
      </c>
      <c r="C90" s="0" t="s">
        <v>225</v>
      </c>
      <c r="D90" s="0" t="n">
        <v>9</v>
      </c>
      <c r="E90" s="0" t="s">
        <v>8</v>
      </c>
      <c r="F90" s="0" t="s">
        <v>9</v>
      </c>
      <c r="G90" s="0" t="s">
        <v>10</v>
      </c>
    </row>
    <row r="91" customFormat="false" ht="15" hidden="false" customHeight="false" outlineLevel="0" collapsed="false">
      <c r="B91" s="0" t="s">
        <v>226</v>
      </c>
      <c r="C91" s="0" t="s">
        <v>227</v>
      </c>
      <c r="D91" s="2" t="n">
        <v>9</v>
      </c>
      <c r="E91" s="0" t="s">
        <v>8</v>
      </c>
      <c r="F91" s="0" t="s">
        <v>13</v>
      </c>
      <c r="G91" s="0" t="s">
        <v>14</v>
      </c>
    </row>
    <row r="92" customFormat="false" ht="15" hidden="false" customHeight="false" outlineLevel="0" collapsed="false">
      <c r="B92" s="0" t="s">
        <v>228</v>
      </c>
      <c r="C92" s="0" t="s">
        <v>229</v>
      </c>
      <c r="D92" s="0" t="n">
        <v>9</v>
      </c>
      <c r="E92" s="0" t="s">
        <v>8</v>
      </c>
      <c r="F92" s="0" t="s">
        <v>41</v>
      </c>
      <c r="G92" s="0" t="s">
        <v>42</v>
      </c>
    </row>
    <row r="93" customFormat="false" ht="15" hidden="false" customHeight="false" outlineLevel="0" collapsed="false">
      <c r="B93" s="0" t="s">
        <v>230</v>
      </c>
      <c r="C93" s="0" t="s">
        <v>231</v>
      </c>
      <c r="D93" s="0" t="n">
        <v>9</v>
      </c>
      <c r="E93" s="0" t="s">
        <v>8</v>
      </c>
      <c r="F93" s="0" t="s">
        <v>9</v>
      </c>
      <c r="G93" s="0" t="s">
        <v>10</v>
      </c>
    </row>
    <row r="94" customFormat="false" ht="15" hidden="false" customHeight="false" outlineLevel="0" collapsed="false">
      <c r="B94" s="0" t="s">
        <v>232</v>
      </c>
      <c r="C94" s="0" t="s">
        <v>233</v>
      </c>
      <c r="D94" s="0" t="n">
        <v>9</v>
      </c>
      <c r="E94" s="0" t="s">
        <v>8</v>
      </c>
      <c r="F94" s="0" t="s">
        <v>41</v>
      </c>
      <c r="G94" s="0" t="s">
        <v>42</v>
      </c>
    </row>
    <row r="95" customFormat="false" ht="15" hidden="false" customHeight="false" outlineLevel="0" collapsed="false">
      <c r="B95" s="0" t="s">
        <v>234</v>
      </c>
      <c r="C95" s="0" t="s">
        <v>235</v>
      </c>
      <c r="D95" s="0" t="n">
        <v>9</v>
      </c>
      <c r="E95" s="0" t="s">
        <v>8</v>
      </c>
      <c r="F95" s="0" t="s">
        <v>9</v>
      </c>
      <c r="G95" s="0" t="s">
        <v>10</v>
      </c>
    </row>
    <row r="96" customFormat="false" ht="15" hidden="false" customHeight="false" outlineLevel="0" collapsed="false">
      <c r="B96" s="0" t="s">
        <v>236</v>
      </c>
      <c r="C96" s="0" t="s">
        <v>237</v>
      </c>
      <c r="D96" s="0" t="n">
        <v>9</v>
      </c>
      <c r="E96" s="0" t="s">
        <v>8</v>
      </c>
      <c r="F96" s="0" t="s">
        <v>9</v>
      </c>
      <c r="G96" s="0" t="s">
        <v>10</v>
      </c>
    </row>
    <row r="97" customFormat="false" ht="15" hidden="false" customHeight="false" outlineLevel="0" collapsed="false">
      <c r="B97" s="0" t="s">
        <v>238</v>
      </c>
      <c r="C97" s="0" t="s">
        <v>204</v>
      </c>
      <c r="D97" s="0" t="n">
        <v>9</v>
      </c>
      <c r="E97" s="0" t="s">
        <v>8</v>
      </c>
      <c r="F97" s="0" t="s">
        <v>71</v>
      </c>
      <c r="G97" s="0" t="s">
        <v>72</v>
      </c>
    </row>
    <row r="98" customFormat="false" ht="15" hidden="false" customHeight="false" outlineLevel="0" collapsed="false">
      <c r="B98" s="0" t="s">
        <v>239</v>
      </c>
      <c r="C98" s="0" t="s">
        <v>240</v>
      </c>
      <c r="D98" s="0" t="n">
        <v>9</v>
      </c>
      <c r="E98" s="0" t="s">
        <v>8</v>
      </c>
      <c r="F98" s="0" t="s">
        <v>71</v>
      </c>
      <c r="G98" s="0" t="s">
        <v>72</v>
      </c>
    </row>
    <row r="99" customFormat="false" ht="15" hidden="false" customHeight="false" outlineLevel="0" collapsed="false">
      <c r="B99" s="0" t="s">
        <v>241</v>
      </c>
      <c r="C99" s="0" t="s">
        <v>242</v>
      </c>
      <c r="D99" s="0" t="n">
        <v>9</v>
      </c>
      <c r="E99" s="0" t="s">
        <v>8</v>
      </c>
      <c r="F99" s="0" t="s">
        <v>71</v>
      </c>
      <c r="G99" s="0" t="s">
        <v>72</v>
      </c>
    </row>
    <row r="100" customFormat="false" ht="15" hidden="false" customHeight="false" outlineLevel="0" collapsed="false">
      <c r="B100" s="0" t="s">
        <v>243</v>
      </c>
      <c r="C100" s="0" t="s">
        <v>244</v>
      </c>
      <c r="D100" s="0" t="n">
        <v>9</v>
      </c>
      <c r="E100" s="0" t="s">
        <v>8</v>
      </c>
      <c r="F100" s="0" t="s">
        <v>9</v>
      </c>
      <c r="G100" s="0" t="s">
        <v>10</v>
      </c>
    </row>
    <row r="101" customFormat="false" ht="15" hidden="false" customHeight="false" outlineLevel="0" collapsed="false">
      <c r="B101" s="0" t="s">
        <v>245</v>
      </c>
      <c r="C101" s="0" t="s">
        <v>246</v>
      </c>
      <c r="D101" s="0" t="n">
        <v>9</v>
      </c>
      <c r="E101" s="0" t="s">
        <v>8</v>
      </c>
      <c r="F101" s="0" t="s">
        <v>9</v>
      </c>
      <c r="G101" s="0" t="s">
        <v>10</v>
      </c>
    </row>
    <row r="102" customFormat="false" ht="15" hidden="false" customHeight="false" outlineLevel="0" collapsed="false">
      <c r="B102" s="0" t="s">
        <v>247</v>
      </c>
      <c r="C102" s="0" t="s">
        <v>248</v>
      </c>
      <c r="D102" s="0" t="n">
        <v>9</v>
      </c>
      <c r="E102" s="0" t="s">
        <v>8</v>
      </c>
      <c r="F102" s="0" t="s">
        <v>65</v>
      </c>
      <c r="G102" s="0" t="s">
        <v>66</v>
      </c>
    </row>
    <row r="103" customFormat="false" ht="15" hidden="false" customHeight="false" outlineLevel="0" collapsed="false">
      <c r="B103" s="0" t="s">
        <v>249</v>
      </c>
      <c r="C103" s="0" t="s">
        <v>250</v>
      </c>
      <c r="D103" s="0" t="n">
        <v>9</v>
      </c>
      <c r="E103" s="0" t="s">
        <v>8</v>
      </c>
      <c r="F103" s="0" t="s">
        <v>27</v>
      </c>
      <c r="G103" s="0" t="s">
        <v>66</v>
      </c>
    </row>
    <row r="104" customFormat="false" ht="15" hidden="false" customHeight="false" outlineLevel="0" collapsed="false">
      <c r="B104" s="0" t="s">
        <v>251</v>
      </c>
      <c r="C104" s="0" t="s">
        <v>252</v>
      </c>
      <c r="D104" s="0" t="n">
        <v>9</v>
      </c>
      <c r="E104" s="0" t="s">
        <v>8</v>
      </c>
      <c r="F104" s="0" t="s">
        <v>45</v>
      </c>
      <c r="G104" s="0" t="s">
        <v>46</v>
      </c>
    </row>
    <row r="105" customFormat="false" ht="15" hidden="false" customHeight="false" outlineLevel="0" collapsed="false">
      <c r="B105" s="0" t="s">
        <v>253</v>
      </c>
      <c r="C105" s="0" t="s">
        <v>254</v>
      </c>
      <c r="D105" s="0" t="n">
        <v>9</v>
      </c>
      <c r="E105" s="0" t="s">
        <v>8</v>
      </c>
      <c r="F105" s="0" t="s">
        <v>9</v>
      </c>
      <c r="G105" s="0" t="s">
        <v>10</v>
      </c>
    </row>
    <row r="106" customFormat="false" ht="15" hidden="false" customHeight="false" outlineLevel="0" collapsed="false">
      <c r="B106" s="0" t="s">
        <v>255</v>
      </c>
      <c r="C106" s="0" t="s">
        <v>256</v>
      </c>
      <c r="D106" s="0" t="n">
        <v>9</v>
      </c>
      <c r="E106" s="0" t="s">
        <v>8</v>
      </c>
      <c r="F106" s="0" t="s">
        <v>257</v>
      </c>
      <c r="G106" s="0" t="s">
        <v>120</v>
      </c>
    </row>
    <row r="107" customFormat="false" ht="15" hidden="false" customHeight="false" outlineLevel="0" collapsed="false">
      <c r="B107" s="0" t="s">
        <v>258</v>
      </c>
      <c r="C107" s="0" t="s">
        <v>259</v>
      </c>
      <c r="D107" s="0" t="n">
        <v>9</v>
      </c>
      <c r="E107" s="0" t="s">
        <v>8</v>
      </c>
      <c r="F107" s="0" t="s">
        <v>27</v>
      </c>
      <c r="G107" s="0" t="s">
        <v>28</v>
      </c>
    </row>
    <row r="108" customFormat="false" ht="15" hidden="false" customHeight="false" outlineLevel="0" collapsed="false">
      <c r="B108" s="0" t="s">
        <v>260</v>
      </c>
      <c r="C108" s="0" t="s">
        <v>261</v>
      </c>
      <c r="D108" s="0" t="n">
        <v>9</v>
      </c>
      <c r="E108" s="0" t="s">
        <v>8</v>
      </c>
      <c r="F108" s="0" t="s">
        <v>9</v>
      </c>
      <c r="G108" s="0" t="s">
        <v>10</v>
      </c>
    </row>
    <row r="109" customFormat="false" ht="15" hidden="false" customHeight="false" outlineLevel="0" collapsed="false">
      <c r="B109" s="0" t="s">
        <v>262</v>
      </c>
      <c r="C109" s="0" t="s">
        <v>263</v>
      </c>
      <c r="D109" s="0" t="n">
        <v>9</v>
      </c>
      <c r="E109" s="0" t="s">
        <v>8</v>
      </c>
      <c r="F109" s="0" t="s">
        <v>71</v>
      </c>
      <c r="G109" s="0" t="s">
        <v>72</v>
      </c>
    </row>
    <row r="110" customFormat="false" ht="15" hidden="false" customHeight="false" outlineLevel="0" collapsed="false">
      <c r="B110" s="0" t="s">
        <v>264</v>
      </c>
      <c r="C110" s="0" t="s">
        <v>265</v>
      </c>
      <c r="D110" s="0" t="n">
        <v>9</v>
      </c>
      <c r="E110" s="0" t="s">
        <v>8</v>
      </c>
      <c r="F110" s="0" t="s">
        <v>65</v>
      </c>
      <c r="G110" s="0" t="s">
        <v>66</v>
      </c>
    </row>
    <row r="111" customFormat="false" ht="15" hidden="false" customHeight="false" outlineLevel="0" collapsed="false">
      <c r="B111" s="0" t="s">
        <v>266</v>
      </c>
      <c r="C111" s="0" t="s">
        <v>267</v>
      </c>
      <c r="D111" s="0" t="n">
        <v>9</v>
      </c>
      <c r="E111" s="0" t="s">
        <v>8</v>
      </c>
      <c r="F111" s="0" t="s">
        <v>9</v>
      </c>
      <c r="G111" s="0" t="s">
        <v>10</v>
      </c>
    </row>
    <row r="112" customFormat="false" ht="15" hidden="false" customHeight="false" outlineLevel="0" collapsed="false">
      <c r="B112" s="0" t="s">
        <v>268</v>
      </c>
      <c r="C112" s="0" t="s">
        <v>269</v>
      </c>
      <c r="D112" s="0" t="n">
        <v>9</v>
      </c>
      <c r="E112" s="0" t="s">
        <v>8</v>
      </c>
      <c r="F112" s="0" t="s">
        <v>13</v>
      </c>
      <c r="G112" s="0" t="s">
        <v>14</v>
      </c>
    </row>
    <row r="113" customFormat="false" ht="15" hidden="false" customHeight="false" outlineLevel="0" collapsed="false">
      <c r="B113" s="0" t="s">
        <v>270</v>
      </c>
      <c r="C113" s="0" t="s">
        <v>271</v>
      </c>
      <c r="D113" s="0" t="n">
        <v>9</v>
      </c>
      <c r="E113" s="0" t="s">
        <v>8</v>
      </c>
      <c r="F113" s="0" t="s">
        <v>257</v>
      </c>
      <c r="G113" s="0" t="s">
        <v>120</v>
      </c>
    </row>
    <row r="114" customFormat="false" ht="15" hidden="false" customHeight="false" outlineLevel="0" collapsed="false">
      <c r="B114" s="0" t="s">
        <v>272</v>
      </c>
      <c r="C114" s="0" t="s">
        <v>273</v>
      </c>
      <c r="D114" s="0" t="n">
        <v>9</v>
      </c>
      <c r="E114" s="0" t="s">
        <v>8</v>
      </c>
      <c r="F114" s="0" t="s">
        <v>9</v>
      </c>
      <c r="G114" s="0" t="s">
        <v>10</v>
      </c>
    </row>
    <row r="115" customFormat="false" ht="15" hidden="false" customHeight="false" outlineLevel="0" collapsed="false">
      <c r="B115" s="0" t="s">
        <v>274</v>
      </c>
      <c r="C115" s="0" t="s">
        <v>275</v>
      </c>
      <c r="D115" s="0" t="n">
        <v>9</v>
      </c>
      <c r="E115" s="0" t="s">
        <v>8</v>
      </c>
      <c r="F115" s="0" t="s">
        <v>13</v>
      </c>
      <c r="G115" s="0" t="s">
        <v>14</v>
      </c>
    </row>
    <row r="116" customFormat="false" ht="15" hidden="false" customHeight="false" outlineLevel="0" collapsed="false">
      <c r="B116" s="0" t="s">
        <v>276</v>
      </c>
      <c r="C116" s="0" t="s">
        <v>277</v>
      </c>
      <c r="D116" s="0" t="n">
        <v>9</v>
      </c>
      <c r="E116" s="0" t="s">
        <v>8</v>
      </c>
      <c r="F116" s="0" t="s">
        <v>65</v>
      </c>
      <c r="G116" s="0" t="s">
        <v>66</v>
      </c>
    </row>
    <row r="117" customFormat="false" ht="15" hidden="false" customHeight="false" outlineLevel="0" collapsed="false">
      <c r="B117" s="0" t="s">
        <v>278</v>
      </c>
      <c r="C117" s="0" t="s">
        <v>279</v>
      </c>
      <c r="D117" s="2" t="n">
        <v>9</v>
      </c>
      <c r="E117" s="0" t="s">
        <v>8</v>
      </c>
      <c r="F117" s="0" t="s">
        <v>9</v>
      </c>
      <c r="G117" s="0" t="s">
        <v>10</v>
      </c>
    </row>
    <row r="118" customFormat="false" ht="15" hidden="false" customHeight="false" outlineLevel="0" collapsed="false">
      <c r="B118" s="0" t="s">
        <v>280</v>
      </c>
      <c r="C118" s="0" t="s">
        <v>281</v>
      </c>
      <c r="D118" s="0" t="n">
        <v>9</v>
      </c>
      <c r="E118" s="0" t="s">
        <v>8</v>
      </c>
      <c r="F118" s="0" t="s">
        <v>282</v>
      </c>
      <c r="G118" s="0" t="s">
        <v>42</v>
      </c>
    </row>
    <row r="119" customFormat="false" ht="15" hidden="false" customHeight="false" outlineLevel="0" collapsed="false">
      <c r="B119" s="0" t="s">
        <v>283</v>
      </c>
      <c r="C119" s="0" t="s">
        <v>284</v>
      </c>
      <c r="D119" s="0" t="n">
        <v>9</v>
      </c>
      <c r="E119" s="0" t="s">
        <v>8</v>
      </c>
      <c r="F119" s="0" t="s">
        <v>71</v>
      </c>
      <c r="G119" s="0" t="s">
        <v>72</v>
      </c>
    </row>
    <row r="120" customFormat="false" ht="15" hidden="false" customHeight="false" outlineLevel="0" collapsed="false">
      <c r="B120" s="0" t="s">
        <v>285</v>
      </c>
      <c r="C120" s="0" t="s">
        <v>286</v>
      </c>
      <c r="D120" s="0" t="n">
        <v>9</v>
      </c>
      <c r="E120" s="0" t="s">
        <v>8</v>
      </c>
      <c r="F120" s="0" t="s">
        <v>143</v>
      </c>
      <c r="G120" s="0" t="s">
        <v>24</v>
      </c>
    </row>
    <row r="121" customFormat="false" ht="15" hidden="false" customHeight="false" outlineLevel="0" collapsed="false">
      <c r="B121" s="0" t="s">
        <v>287</v>
      </c>
      <c r="C121" s="0" t="s">
        <v>288</v>
      </c>
      <c r="D121" s="0" t="n">
        <v>9</v>
      </c>
      <c r="E121" s="0" t="s">
        <v>8</v>
      </c>
      <c r="F121" s="0" t="s">
        <v>9</v>
      </c>
      <c r="G121" s="0" t="s">
        <v>10</v>
      </c>
    </row>
    <row r="122" customFormat="false" ht="15" hidden="false" customHeight="false" outlineLevel="0" collapsed="false">
      <c r="B122" s="0" t="s">
        <v>289</v>
      </c>
      <c r="C122" s="0" t="s">
        <v>290</v>
      </c>
      <c r="D122" s="0" t="n">
        <v>9</v>
      </c>
      <c r="E122" s="0" t="s">
        <v>8</v>
      </c>
      <c r="F122" s="0" t="s">
        <v>41</v>
      </c>
      <c r="G122" s="0" t="s">
        <v>42</v>
      </c>
    </row>
    <row r="123" customFormat="false" ht="15" hidden="false" customHeight="false" outlineLevel="0" collapsed="false">
      <c r="B123" s="0" t="s">
        <v>291</v>
      </c>
      <c r="C123" s="0" t="s">
        <v>292</v>
      </c>
      <c r="D123" s="0" t="n">
        <v>9</v>
      </c>
      <c r="E123" s="0" t="s">
        <v>8</v>
      </c>
      <c r="F123" s="0" t="s">
        <v>65</v>
      </c>
      <c r="G123" s="0" t="s">
        <v>66</v>
      </c>
    </row>
    <row r="124" customFormat="false" ht="15" hidden="false" customHeight="false" outlineLevel="0" collapsed="false">
      <c r="B124" s="0" t="s">
        <v>293</v>
      </c>
      <c r="C124" s="0" t="s">
        <v>294</v>
      </c>
      <c r="D124" s="0" t="n">
        <v>9</v>
      </c>
      <c r="E124" s="0" t="s">
        <v>8</v>
      </c>
      <c r="F124" s="0" t="s">
        <v>9</v>
      </c>
      <c r="G124" s="0" t="s">
        <v>10</v>
      </c>
    </row>
    <row r="125" customFormat="false" ht="15" hidden="false" customHeight="false" outlineLevel="0" collapsed="false">
      <c r="B125" s="0" t="s">
        <v>295</v>
      </c>
      <c r="C125" s="0" t="s">
        <v>296</v>
      </c>
      <c r="D125" s="0" t="n">
        <v>9</v>
      </c>
      <c r="E125" s="0" t="s">
        <v>8</v>
      </c>
      <c r="F125" s="0" t="s">
        <v>143</v>
      </c>
      <c r="G125" s="0" t="s">
        <v>24</v>
      </c>
    </row>
    <row r="126" customFormat="false" ht="15" hidden="false" customHeight="false" outlineLevel="0" collapsed="false">
      <c r="B126" s="0" t="s">
        <v>297</v>
      </c>
      <c r="C126" s="0" t="s">
        <v>298</v>
      </c>
      <c r="D126" s="0" t="n">
        <v>9</v>
      </c>
      <c r="E126" s="0" t="s">
        <v>8</v>
      </c>
      <c r="F126" s="0" t="s">
        <v>9</v>
      </c>
      <c r="G126" s="0" t="s">
        <v>10</v>
      </c>
    </row>
    <row r="127" customFormat="false" ht="15" hidden="false" customHeight="false" outlineLevel="0" collapsed="false">
      <c r="B127" s="0" t="s">
        <v>299</v>
      </c>
      <c r="C127" s="0" t="s">
        <v>300</v>
      </c>
      <c r="D127" s="0" t="n">
        <v>9</v>
      </c>
      <c r="E127" s="0" t="s">
        <v>8</v>
      </c>
      <c r="F127" s="0" t="s">
        <v>9</v>
      </c>
      <c r="G127" s="0" t="s">
        <v>10</v>
      </c>
    </row>
    <row r="128" customFormat="false" ht="15" hidden="false" customHeight="false" outlineLevel="0" collapsed="false">
      <c r="B128" s="0" t="s">
        <v>301</v>
      </c>
      <c r="C128" s="0" t="s">
        <v>302</v>
      </c>
      <c r="D128" s="0" t="n">
        <v>9</v>
      </c>
      <c r="E128" s="0" t="s">
        <v>8</v>
      </c>
      <c r="F128" s="0" t="s">
        <v>9</v>
      </c>
      <c r="G128" s="0" t="s">
        <v>10</v>
      </c>
    </row>
    <row r="129" customFormat="false" ht="15" hidden="false" customHeight="false" outlineLevel="0" collapsed="false">
      <c r="B129" s="0" t="s">
        <v>303</v>
      </c>
      <c r="C129" s="0" t="s">
        <v>304</v>
      </c>
      <c r="D129" s="0" t="n">
        <v>9</v>
      </c>
      <c r="E129" s="0" t="s">
        <v>8</v>
      </c>
      <c r="F129" s="0" t="s">
        <v>71</v>
      </c>
      <c r="G129" s="0" t="s">
        <v>72</v>
      </c>
    </row>
    <row r="130" customFormat="false" ht="15" hidden="false" customHeight="false" outlineLevel="0" collapsed="false">
      <c r="B130" s="0" t="s">
        <v>305</v>
      </c>
      <c r="C130" s="0" t="s">
        <v>306</v>
      </c>
      <c r="D130" s="0" t="n">
        <v>9</v>
      </c>
      <c r="E130" s="0" t="s">
        <v>8</v>
      </c>
      <c r="F130" s="0" t="s">
        <v>91</v>
      </c>
      <c r="G130" s="0" t="s">
        <v>97</v>
      </c>
    </row>
    <row r="131" customFormat="false" ht="15" hidden="false" customHeight="false" outlineLevel="0" collapsed="false">
      <c r="B131" s="0" t="s">
        <v>307</v>
      </c>
      <c r="C131" s="0" t="s">
        <v>308</v>
      </c>
      <c r="D131" s="0" t="n">
        <v>9</v>
      </c>
      <c r="E131" s="0" t="s">
        <v>8</v>
      </c>
      <c r="F131" s="0" t="s">
        <v>9</v>
      </c>
      <c r="G131" s="0" t="s">
        <v>10</v>
      </c>
    </row>
    <row r="132" customFormat="false" ht="15" hidden="false" customHeight="false" outlineLevel="0" collapsed="false">
      <c r="B132" s="0" t="s">
        <v>309</v>
      </c>
      <c r="C132" s="0" t="s">
        <v>310</v>
      </c>
      <c r="D132" s="0" t="n">
        <v>9</v>
      </c>
      <c r="E132" s="0" t="s">
        <v>8</v>
      </c>
      <c r="F132" s="0" t="s">
        <v>13</v>
      </c>
      <c r="G132" s="0" t="s">
        <v>14</v>
      </c>
    </row>
    <row r="133" customFormat="false" ht="15" hidden="false" customHeight="false" outlineLevel="0" collapsed="false">
      <c r="B133" s="0" t="s">
        <v>311</v>
      </c>
      <c r="C133" s="0" t="s">
        <v>312</v>
      </c>
      <c r="D133" s="0" t="n">
        <v>9</v>
      </c>
      <c r="E133" s="0" t="s">
        <v>8</v>
      </c>
      <c r="F133" s="0" t="s">
        <v>9</v>
      </c>
      <c r="G133" s="0" t="s">
        <v>10</v>
      </c>
    </row>
    <row r="134" customFormat="false" ht="15" hidden="false" customHeight="false" outlineLevel="0" collapsed="false">
      <c r="B134" s="0" t="s">
        <v>313</v>
      </c>
      <c r="C134" s="0" t="s">
        <v>314</v>
      </c>
      <c r="D134" s="0" t="n">
        <v>9</v>
      </c>
      <c r="E134" s="0" t="s">
        <v>8</v>
      </c>
      <c r="F134" s="0" t="s">
        <v>45</v>
      </c>
      <c r="G134" s="0" t="s">
        <v>46</v>
      </c>
    </row>
    <row r="135" customFormat="false" ht="15" hidden="false" customHeight="false" outlineLevel="0" collapsed="false">
      <c r="B135" s="0" t="s">
        <v>315</v>
      </c>
      <c r="C135" s="0" t="s">
        <v>175</v>
      </c>
      <c r="D135" s="0" t="n">
        <v>9</v>
      </c>
      <c r="E135" s="0" t="s">
        <v>8</v>
      </c>
      <c r="F135" s="0" t="s">
        <v>27</v>
      </c>
      <c r="G135" s="0" t="s">
        <v>28</v>
      </c>
    </row>
    <row r="136" customFormat="false" ht="15" hidden="false" customHeight="false" outlineLevel="0" collapsed="false">
      <c r="B136" s="0" t="s">
        <v>316</v>
      </c>
      <c r="C136" s="0" t="s">
        <v>317</v>
      </c>
      <c r="D136" s="0" t="n">
        <v>9</v>
      </c>
      <c r="E136" s="0" t="s">
        <v>8</v>
      </c>
      <c r="F136" s="0" t="s">
        <v>9</v>
      </c>
      <c r="G136" s="0" t="s">
        <v>10</v>
      </c>
    </row>
    <row r="137" customFormat="false" ht="15" hidden="false" customHeight="false" outlineLevel="0" collapsed="false">
      <c r="B137" s="0" t="s">
        <v>318</v>
      </c>
      <c r="C137" s="0" t="s">
        <v>319</v>
      </c>
      <c r="D137" s="0" t="n">
        <v>9</v>
      </c>
      <c r="E137" s="0" t="s">
        <v>8</v>
      </c>
      <c r="F137" s="0" t="s">
        <v>71</v>
      </c>
      <c r="G137" s="0" t="s">
        <v>72</v>
      </c>
    </row>
    <row r="138" customFormat="false" ht="15" hidden="false" customHeight="false" outlineLevel="0" collapsed="false">
      <c r="B138" s="0" t="s">
        <v>320</v>
      </c>
      <c r="C138" s="0" t="s">
        <v>321</v>
      </c>
      <c r="D138" s="0" t="n">
        <v>9</v>
      </c>
      <c r="E138" s="0" t="s">
        <v>8</v>
      </c>
      <c r="F138" s="0" t="s">
        <v>9</v>
      </c>
      <c r="G138" s="0" t="s">
        <v>10</v>
      </c>
    </row>
    <row r="139" customFormat="false" ht="15" hidden="false" customHeight="false" outlineLevel="0" collapsed="false">
      <c r="B139" s="0" t="s">
        <v>322</v>
      </c>
      <c r="C139" s="0" t="s">
        <v>323</v>
      </c>
      <c r="D139" s="0" t="n">
        <v>9</v>
      </c>
      <c r="E139" s="0" t="s">
        <v>8</v>
      </c>
      <c r="F139" s="0" t="s">
        <v>71</v>
      </c>
      <c r="G139" s="0" t="s">
        <v>72</v>
      </c>
    </row>
    <row r="140" customFormat="false" ht="15" hidden="false" customHeight="false" outlineLevel="0" collapsed="false">
      <c r="B140" s="0" t="s">
        <v>324</v>
      </c>
      <c r="C140" s="0" t="s">
        <v>325</v>
      </c>
      <c r="D140" s="0" t="n">
        <v>9</v>
      </c>
      <c r="E140" s="0" t="s">
        <v>8</v>
      </c>
      <c r="F140" s="0" t="s">
        <v>326</v>
      </c>
      <c r="G140" s="0" t="s">
        <v>10</v>
      </c>
    </row>
    <row r="141" customFormat="false" ht="15" hidden="false" customHeight="false" outlineLevel="0" collapsed="false">
      <c r="B141" s="0" t="s">
        <v>327</v>
      </c>
      <c r="C141" s="0" t="s">
        <v>328</v>
      </c>
      <c r="D141" s="0" t="n">
        <v>9</v>
      </c>
      <c r="E141" s="0" t="s">
        <v>8</v>
      </c>
      <c r="F141" s="0" t="s">
        <v>65</v>
      </c>
      <c r="G141" s="0" t="s">
        <v>66</v>
      </c>
    </row>
    <row r="142" customFormat="false" ht="15" hidden="false" customHeight="false" outlineLevel="0" collapsed="false">
      <c r="B142" s="0" t="s">
        <v>329</v>
      </c>
      <c r="C142" s="0" t="s">
        <v>208</v>
      </c>
      <c r="D142" s="2" t="n">
        <v>9</v>
      </c>
      <c r="E142" s="0" t="s">
        <v>8</v>
      </c>
      <c r="F142" s="0" t="s">
        <v>209</v>
      </c>
      <c r="G142" s="0" t="s">
        <v>97</v>
      </c>
    </row>
    <row r="143" customFormat="false" ht="15" hidden="false" customHeight="false" outlineLevel="0" collapsed="false">
      <c r="B143" s="0" t="s">
        <v>330</v>
      </c>
      <c r="C143" s="0" t="s">
        <v>331</v>
      </c>
      <c r="D143" s="0" t="n">
        <v>9</v>
      </c>
      <c r="E143" s="0" t="s">
        <v>8</v>
      </c>
      <c r="F143" s="0" t="s">
        <v>27</v>
      </c>
      <c r="G143" s="0" t="s">
        <v>28</v>
      </c>
    </row>
    <row r="144" customFormat="false" ht="15" hidden="false" customHeight="false" outlineLevel="0" collapsed="false">
      <c r="B144" s="0" t="s">
        <v>332</v>
      </c>
      <c r="C144" s="0" t="s">
        <v>333</v>
      </c>
      <c r="D144" s="0" t="n">
        <v>9</v>
      </c>
      <c r="E144" s="0" t="s">
        <v>8</v>
      </c>
      <c r="F144" s="0" t="s">
        <v>9</v>
      </c>
      <c r="G144" s="0" t="s">
        <v>10</v>
      </c>
    </row>
    <row r="145" customFormat="false" ht="15" hidden="false" customHeight="false" outlineLevel="0" collapsed="false">
      <c r="B145" s="0" t="s">
        <v>334</v>
      </c>
      <c r="C145" s="0" t="s">
        <v>335</v>
      </c>
      <c r="D145" s="0" t="n">
        <v>9</v>
      </c>
      <c r="E145" s="0" t="s">
        <v>8</v>
      </c>
      <c r="F145" s="0" t="s">
        <v>27</v>
      </c>
      <c r="G145" s="0" t="s">
        <v>28</v>
      </c>
    </row>
    <row r="146" customFormat="false" ht="15" hidden="false" customHeight="false" outlineLevel="0" collapsed="false">
      <c r="B146" s="0" t="s">
        <v>336</v>
      </c>
      <c r="C146" s="0" t="s">
        <v>337</v>
      </c>
      <c r="D146" s="0" t="n">
        <v>9</v>
      </c>
      <c r="E146" s="0" t="s">
        <v>8</v>
      </c>
      <c r="F146" s="0" t="s">
        <v>338</v>
      </c>
      <c r="G146" s="0" t="s">
        <v>10</v>
      </c>
    </row>
    <row r="147" customFormat="false" ht="15" hidden="false" customHeight="false" outlineLevel="0" collapsed="false">
      <c r="B147" s="0" t="s">
        <v>339</v>
      </c>
      <c r="C147" s="0" t="s">
        <v>340</v>
      </c>
      <c r="D147" s="0" t="n">
        <v>9</v>
      </c>
      <c r="E147" s="0" t="s">
        <v>8</v>
      </c>
      <c r="F147" s="0" t="s">
        <v>71</v>
      </c>
      <c r="G147" s="0" t="s">
        <v>72</v>
      </c>
    </row>
    <row r="148" customFormat="false" ht="15" hidden="false" customHeight="false" outlineLevel="0" collapsed="false">
      <c r="B148" s="0" t="s">
        <v>341</v>
      </c>
      <c r="C148" s="0" t="s">
        <v>342</v>
      </c>
      <c r="D148" s="0" t="n">
        <v>9</v>
      </c>
      <c r="E148" s="0" t="s">
        <v>8</v>
      </c>
      <c r="F148" s="0" t="s">
        <v>9</v>
      </c>
      <c r="G148" s="0" t="s">
        <v>10</v>
      </c>
    </row>
    <row r="149" customFormat="false" ht="15" hidden="false" customHeight="false" outlineLevel="0" collapsed="false">
      <c r="B149" s="0" t="s">
        <v>343</v>
      </c>
      <c r="C149" s="0" t="s">
        <v>344</v>
      </c>
      <c r="D149" s="0" t="n">
        <v>9</v>
      </c>
      <c r="E149" s="0" t="s">
        <v>8</v>
      </c>
      <c r="F149" s="0" t="s">
        <v>143</v>
      </c>
      <c r="G149" s="0" t="s">
        <v>24</v>
      </c>
    </row>
    <row r="150" customFormat="false" ht="15" hidden="false" customHeight="false" outlineLevel="0" collapsed="false">
      <c r="B150" s="0" t="s">
        <v>345</v>
      </c>
      <c r="C150" s="0" t="s">
        <v>346</v>
      </c>
      <c r="D150" s="0" t="n">
        <v>9</v>
      </c>
      <c r="E150" s="0" t="s">
        <v>8</v>
      </c>
      <c r="F150" s="0" t="s">
        <v>114</v>
      </c>
      <c r="G150" s="0" t="s">
        <v>28</v>
      </c>
    </row>
    <row r="151" customFormat="false" ht="15" hidden="false" customHeight="false" outlineLevel="0" collapsed="false">
      <c r="B151" s="0" t="s">
        <v>347</v>
      </c>
      <c r="C151" s="0" t="s">
        <v>348</v>
      </c>
      <c r="D151" s="0" t="n">
        <v>9</v>
      </c>
      <c r="E151" s="0" t="s">
        <v>8</v>
      </c>
      <c r="F151" s="0" t="s">
        <v>349</v>
      </c>
      <c r="G151" s="0" t="s">
        <v>97</v>
      </c>
    </row>
    <row r="152" customFormat="false" ht="90" hidden="false" customHeight="false" outlineLevel="0" collapsed="false">
      <c r="B152" s="0" t="s">
        <v>350</v>
      </c>
      <c r="C152" s="2" t="s">
        <v>351</v>
      </c>
      <c r="D152" s="0" t="n">
        <v>9</v>
      </c>
      <c r="E152" s="0" t="s">
        <v>8</v>
      </c>
      <c r="F152" s="0" t="s">
        <v>71</v>
      </c>
      <c r="G152" s="0" t="s">
        <v>72</v>
      </c>
    </row>
    <row r="153" customFormat="false" ht="15" hidden="false" customHeight="false" outlineLevel="0" collapsed="false">
      <c r="B153" s="0" t="s">
        <v>352</v>
      </c>
      <c r="C153" s="0" t="s">
        <v>353</v>
      </c>
      <c r="D153" s="0" t="n">
        <v>9</v>
      </c>
      <c r="E153" s="0" t="s">
        <v>8</v>
      </c>
      <c r="F153" s="0" t="s">
        <v>9</v>
      </c>
      <c r="G153" s="0" t="s">
        <v>10</v>
      </c>
    </row>
    <row r="154" customFormat="false" ht="15" hidden="false" customHeight="false" outlineLevel="0" collapsed="false">
      <c r="B154" s="0" t="s">
        <v>354</v>
      </c>
      <c r="C154" s="0" t="s">
        <v>355</v>
      </c>
      <c r="D154" s="0" t="n">
        <v>9</v>
      </c>
      <c r="E154" s="0" t="s">
        <v>8</v>
      </c>
      <c r="F154" s="0" t="s">
        <v>257</v>
      </c>
      <c r="G154" s="0" t="s">
        <v>120</v>
      </c>
    </row>
    <row r="155" customFormat="false" ht="15" hidden="false" customHeight="false" outlineLevel="0" collapsed="false">
      <c r="B155" s="0" t="s">
        <v>356</v>
      </c>
      <c r="C155" s="0" t="s">
        <v>357</v>
      </c>
      <c r="D155" s="0" t="n">
        <v>9</v>
      </c>
      <c r="E155" s="0" t="s">
        <v>8</v>
      </c>
      <c r="F155" s="0" t="s">
        <v>9</v>
      </c>
      <c r="G155" s="0" t="s">
        <v>10</v>
      </c>
    </row>
    <row r="156" customFormat="false" ht="15" hidden="false" customHeight="false" outlineLevel="0" collapsed="false">
      <c r="B156" s="0" t="s">
        <v>358</v>
      </c>
      <c r="C156" s="0" t="s">
        <v>359</v>
      </c>
      <c r="D156" s="0" t="n">
        <v>9</v>
      </c>
      <c r="E156" s="0" t="s">
        <v>8</v>
      </c>
      <c r="F156" s="0" t="s">
        <v>143</v>
      </c>
      <c r="G156" s="0" t="s">
        <v>24</v>
      </c>
    </row>
    <row r="157" customFormat="false" ht="15" hidden="false" customHeight="false" outlineLevel="0" collapsed="false">
      <c r="B157" s="0" t="s">
        <v>360</v>
      </c>
      <c r="C157" s="0" t="s">
        <v>361</v>
      </c>
      <c r="D157" s="0" t="n">
        <v>9</v>
      </c>
      <c r="E157" s="0" t="s">
        <v>8</v>
      </c>
      <c r="F157" s="0" t="s">
        <v>41</v>
      </c>
      <c r="G157" s="0" t="s">
        <v>42</v>
      </c>
    </row>
    <row r="158" customFormat="false" ht="15" hidden="false" customHeight="false" outlineLevel="0" collapsed="false">
      <c r="B158" s="0" t="s">
        <v>362</v>
      </c>
      <c r="C158" s="0" t="s">
        <v>335</v>
      </c>
      <c r="D158" s="0" t="n">
        <v>9</v>
      </c>
      <c r="E158" s="0" t="s">
        <v>8</v>
      </c>
      <c r="F158" s="0" t="s">
        <v>27</v>
      </c>
      <c r="G158" s="0" t="s">
        <v>28</v>
      </c>
    </row>
    <row r="159" customFormat="false" ht="105" hidden="false" customHeight="false" outlineLevel="0" collapsed="false">
      <c r="B159" s="0" t="s">
        <v>363</v>
      </c>
      <c r="C159" s="2" t="s">
        <v>364</v>
      </c>
      <c r="D159" s="0" t="n">
        <v>9</v>
      </c>
      <c r="E159" s="0" t="s">
        <v>8</v>
      </c>
      <c r="F159" s="0" t="s">
        <v>165</v>
      </c>
      <c r="G159" s="0" t="s">
        <v>166</v>
      </c>
    </row>
    <row r="160" customFormat="false" ht="15" hidden="false" customHeight="false" outlineLevel="0" collapsed="false">
      <c r="B160" s="0" t="s">
        <v>365</v>
      </c>
      <c r="C160" s="0" t="s">
        <v>366</v>
      </c>
      <c r="D160" s="0" t="n">
        <v>9</v>
      </c>
      <c r="E160" s="0" t="s">
        <v>8</v>
      </c>
      <c r="F160" s="0" t="s">
        <v>114</v>
      </c>
      <c r="G160" s="0" t="s">
        <v>28</v>
      </c>
    </row>
    <row r="161" customFormat="false" ht="15" hidden="false" customHeight="false" outlineLevel="0" collapsed="false">
      <c r="B161" s="0" t="s">
        <v>367</v>
      </c>
      <c r="C161" s="0" t="s">
        <v>368</v>
      </c>
      <c r="D161" s="0" t="n">
        <v>9</v>
      </c>
      <c r="E161" s="0" t="s">
        <v>8</v>
      </c>
      <c r="F161" s="0" t="s">
        <v>9</v>
      </c>
      <c r="G161" s="0" t="s">
        <v>10</v>
      </c>
    </row>
    <row r="162" customFormat="false" ht="15" hidden="false" customHeight="false" outlineLevel="0" collapsed="false">
      <c r="B162" s="0" t="s">
        <v>369</v>
      </c>
      <c r="C162" s="0" t="s">
        <v>370</v>
      </c>
      <c r="D162" s="2" t="n">
        <v>9</v>
      </c>
      <c r="E162" s="0" t="s">
        <v>8</v>
      </c>
      <c r="F162" s="0" t="s">
        <v>9</v>
      </c>
      <c r="G162" s="0" t="s">
        <v>371</v>
      </c>
    </row>
    <row r="163" customFormat="false" ht="15" hidden="false" customHeight="false" outlineLevel="0" collapsed="false">
      <c r="B163" s="0" t="s">
        <v>372</v>
      </c>
      <c r="C163" s="0" t="s">
        <v>373</v>
      </c>
      <c r="D163" s="0" t="n">
        <v>9</v>
      </c>
      <c r="E163" s="0" t="s">
        <v>8</v>
      </c>
      <c r="F163" s="0" t="s">
        <v>13</v>
      </c>
      <c r="G163" s="0" t="s">
        <v>14</v>
      </c>
    </row>
    <row r="164" customFormat="false" ht="15" hidden="false" customHeight="false" outlineLevel="0" collapsed="false">
      <c r="B164" s="0" t="s">
        <v>374</v>
      </c>
      <c r="C164" s="0" t="s">
        <v>375</v>
      </c>
      <c r="D164" s="0" t="n">
        <v>9</v>
      </c>
      <c r="E164" s="0" t="s">
        <v>8</v>
      </c>
      <c r="F164" s="0" t="s">
        <v>71</v>
      </c>
      <c r="G164" s="0" t="s">
        <v>72</v>
      </c>
    </row>
    <row r="165" customFormat="false" ht="15" hidden="false" customHeight="false" outlineLevel="0" collapsed="false">
      <c r="B165" s="0" t="s">
        <v>376</v>
      </c>
      <c r="C165" s="0" t="s">
        <v>377</v>
      </c>
      <c r="D165" s="0" t="n">
        <v>9</v>
      </c>
      <c r="E165" s="0" t="s">
        <v>8</v>
      </c>
      <c r="F165" s="0" t="s">
        <v>9</v>
      </c>
      <c r="G165" s="0" t="s">
        <v>10</v>
      </c>
    </row>
    <row r="166" customFormat="false" ht="15" hidden="false" customHeight="false" outlineLevel="0" collapsed="false">
      <c r="B166" s="0" t="s">
        <v>378</v>
      </c>
      <c r="C166" s="0" t="s">
        <v>379</v>
      </c>
      <c r="D166" s="0" t="n">
        <v>9</v>
      </c>
      <c r="E166" s="0" t="s">
        <v>8</v>
      </c>
      <c r="F166" s="0" t="s">
        <v>71</v>
      </c>
      <c r="G166" s="0" t="s">
        <v>72</v>
      </c>
    </row>
    <row r="167" customFormat="false" ht="15" hidden="false" customHeight="false" outlineLevel="0" collapsed="false">
      <c r="B167" s="0" t="s">
        <v>380</v>
      </c>
      <c r="C167" s="0" t="s">
        <v>381</v>
      </c>
      <c r="D167" s="0" t="n">
        <v>9</v>
      </c>
      <c r="E167" s="0" t="s">
        <v>8</v>
      </c>
      <c r="F167" s="0" t="s">
        <v>13</v>
      </c>
      <c r="G167" s="0" t="s">
        <v>14</v>
      </c>
    </row>
    <row r="168" customFormat="false" ht="225" hidden="false" customHeight="false" outlineLevel="0" collapsed="false">
      <c r="B168" s="0" t="s">
        <v>382</v>
      </c>
      <c r="C168" s="2" t="s">
        <v>383</v>
      </c>
      <c r="D168" s="0" t="n">
        <v>9</v>
      </c>
      <c r="E168" s="0" t="s">
        <v>8</v>
      </c>
      <c r="F168" s="0" t="s">
        <v>27</v>
      </c>
      <c r="G168" s="0" t="s">
        <v>28</v>
      </c>
    </row>
    <row r="169" customFormat="false" ht="15" hidden="false" customHeight="false" outlineLevel="0" collapsed="false">
      <c r="B169" s="0" t="s">
        <v>384</v>
      </c>
      <c r="C169" s="0" t="s">
        <v>385</v>
      </c>
      <c r="D169" s="0" t="n">
        <v>9</v>
      </c>
      <c r="E169" s="0" t="s">
        <v>8</v>
      </c>
      <c r="F169" s="0" t="s">
        <v>257</v>
      </c>
      <c r="G169" s="0" t="s">
        <v>120</v>
      </c>
    </row>
    <row r="170" customFormat="false" ht="15" hidden="false" customHeight="false" outlineLevel="0" collapsed="false">
      <c r="B170" s="0" t="s">
        <v>386</v>
      </c>
      <c r="C170" s="0" t="s">
        <v>387</v>
      </c>
      <c r="D170" s="0" t="n">
        <v>9</v>
      </c>
      <c r="E170" s="0" t="s">
        <v>8</v>
      </c>
      <c r="F170" s="0" t="s">
        <v>9</v>
      </c>
      <c r="G170" s="0" t="s">
        <v>10</v>
      </c>
    </row>
    <row r="171" customFormat="false" ht="15" hidden="false" customHeight="false" outlineLevel="0" collapsed="false">
      <c r="B171" s="0" t="s">
        <v>388</v>
      </c>
      <c r="C171" s="0" t="s">
        <v>389</v>
      </c>
      <c r="D171" s="0" t="n">
        <v>9</v>
      </c>
      <c r="E171" s="0" t="s">
        <v>8</v>
      </c>
      <c r="F171" s="0" t="s">
        <v>390</v>
      </c>
      <c r="G171" s="0" t="s">
        <v>391</v>
      </c>
    </row>
    <row r="172" customFormat="false" ht="15" hidden="false" customHeight="false" outlineLevel="0" collapsed="false">
      <c r="B172" s="0" t="s">
        <v>392</v>
      </c>
      <c r="C172" s="0" t="s">
        <v>393</v>
      </c>
      <c r="D172" s="0" t="n">
        <v>9</v>
      </c>
      <c r="E172" s="0" t="s">
        <v>8</v>
      </c>
      <c r="F172" s="0" t="s">
        <v>9</v>
      </c>
      <c r="G172" s="0" t="s">
        <v>10</v>
      </c>
    </row>
    <row r="173" customFormat="false" ht="15" hidden="false" customHeight="false" outlineLevel="0" collapsed="false">
      <c r="B173" s="0" t="s">
        <v>394</v>
      </c>
      <c r="C173" s="0" t="s">
        <v>395</v>
      </c>
      <c r="D173" s="0" t="n">
        <v>9</v>
      </c>
      <c r="E173" s="0" t="s">
        <v>8</v>
      </c>
      <c r="F173" s="0" t="s">
        <v>396</v>
      </c>
      <c r="G173" s="0" t="s">
        <v>185</v>
      </c>
    </row>
    <row r="174" customFormat="false" ht="15" hidden="false" customHeight="false" outlineLevel="0" collapsed="false">
      <c r="B174" s="0" t="s">
        <v>397</v>
      </c>
      <c r="C174" s="0" t="s">
        <v>398</v>
      </c>
      <c r="D174" s="0" t="n">
        <v>9</v>
      </c>
      <c r="E174" s="0" t="s">
        <v>8</v>
      </c>
      <c r="F174" s="0" t="s">
        <v>9</v>
      </c>
      <c r="G174" s="0" t="s">
        <v>10</v>
      </c>
    </row>
    <row r="175" customFormat="false" ht="15" hidden="false" customHeight="false" outlineLevel="0" collapsed="false">
      <c r="B175" s="0" t="s">
        <v>399</v>
      </c>
      <c r="C175" s="0" t="s">
        <v>400</v>
      </c>
      <c r="D175" s="0" t="n">
        <v>9</v>
      </c>
      <c r="E175" s="0" t="s">
        <v>8</v>
      </c>
      <c r="F175" s="0" t="s">
        <v>9</v>
      </c>
      <c r="G175" s="0" t="s">
        <v>10</v>
      </c>
    </row>
    <row r="176" customFormat="false" ht="15" hidden="false" customHeight="false" outlineLevel="0" collapsed="false">
      <c r="B176" s="0" t="s">
        <v>401</v>
      </c>
      <c r="C176" s="0" t="s">
        <v>402</v>
      </c>
      <c r="D176" s="0" t="n">
        <v>9</v>
      </c>
      <c r="E176" s="0" t="s">
        <v>8</v>
      </c>
      <c r="F176" s="0" t="s">
        <v>139</v>
      </c>
      <c r="G176" s="0" t="s">
        <v>140</v>
      </c>
    </row>
    <row r="177" customFormat="false" ht="15" hidden="false" customHeight="false" outlineLevel="0" collapsed="false">
      <c r="B177" s="0" t="s">
        <v>403</v>
      </c>
      <c r="C177" s="0" t="s">
        <v>404</v>
      </c>
      <c r="D177" s="0" t="n">
        <v>9</v>
      </c>
      <c r="E177" s="0" t="s">
        <v>8</v>
      </c>
      <c r="F177" s="0" t="s">
        <v>13</v>
      </c>
      <c r="G177" s="0" t="s">
        <v>14</v>
      </c>
    </row>
    <row r="178" customFormat="false" ht="15" hidden="false" customHeight="false" outlineLevel="0" collapsed="false">
      <c r="B178" s="0" t="s">
        <v>405</v>
      </c>
      <c r="C178" s="0" t="s">
        <v>406</v>
      </c>
      <c r="D178" s="0" t="n">
        <v>9</v>
      </c>
      <c r="E178" s="0" t="s">
        <v>8</v>
      </c>
      <c r="F178" s="0" t="s">
        <v>41</v>
      </c>
      <c r="G178" s="0" t="s">
        <v>42</v>
      </c>
    </row>
    <row r="179" customFormat="false" ht="15" hidden="false" customHeight="false" outlineLevel="0" collapsed="false">
      <c r="B179" s="0" t="s">
        <v>407</v>
      </c>
      <c r="C179" s="0" t="s">
        <v>408</v>
      </c>
      <c r="D179" s="0" t="n">
        <v>9</v>
      </c>
      <c r="E179" s="0" t="s">
        <v>8</v>
      </c>
      <c r="F179" s="0" t="s">
        <v>27</v>
      </c>
      <c r="G179" s="0" t="s">
        <v>28</v>
      </c>
    </row>
    <row r="180" customFormat="false" ht="15" hidden="false" customHeight="false" outlineLevel="0" collapsed="false">
      <c r="B180" s="0" t="s">
        <v>409</v>
      </c>
      <c r="C180" s="0" t="s">
        <v>410</v>
      </c>
      <c r="D180" s="0" t="n">
        <v>9</v>
      </c>
      <c r="E180" s="0" t="s">
        <v>8</v>
      </c>
      <c r="F180" s="0" t="s">
        <v>65</v>
      </c>
      <c r="G180" s="0" t="s">
        <v>66</v>
      </c>
    </row>
    <row r="181" customFormat="false" ht="15" hidden="false" customHeight="false" outlineLevel="0" collapsed="false">
      <c r="B181" s="0" t="s">
        <v>411</v>
      </c>
      <c r="C181" s="0" t="s">
        <v>412</v>
      </c>
      <c r="D181" s="0" t="n">
        <v>9</v>
      </c>
      <c r="E181" s="0" t="s">
        <v>8</v>
      </c>
      <c r="F181" s="0" t="s">
        <v>9</v>
      </c>
      <c r="G181" s="0" t="s">
        <v>10</v>
      </c>
    </row>
    <row r="182" customFormat="false" ht="135" hidden="false" customHeight="false" outlineLevel="0" collapsed="false">
      <c r="B182" s="0" t="s">
        <v>413</v>
      </c>
      <c r="C182" s="2" t="s">
        <v>414</v>
      </c>
      <c r="D182" s="0" t="n">
        <v>9</v>
      </c>
      <c r="E182" s="0" t="s">
        <v>8</v>
      </c>
      <c r="F182" s="0" t="s">
        <v>13</v>
      </c>
      <c r="G182" s="0" t="s">
        <v>14</v>
      </c>
    </row>
    <row r="183" customFormat="false" ht="15" hidden="false" customHeight="false" outlineLevel="0" collapsed="false">
      <c r="B183" s="0" t="s">
        <v>415</v>
      </c>
      <c r="C183" s="0" t="s">
        <v>416</v>
      </c>
      <c r="D183" s="0" t="n">
        <v>9</v>
      </c>
      <c r="E183" s="0" t="s">
        <v>8</v>
      </c>
      <c r="F183" s="0" t="s">
        <v>9</v>
      </c>
      <c r="G183" s="0" t="s">
        <v>10</v>
      </c>
    </row>
    <row r="184" customFormat="false" ht="15" hidden="false" customHeight="false" outlineLevel="0" collapsed="false">
      <c r="B184" s="0" t="s">
        <v>417</v>
      </c>
      <c r="C184" s="0" t="s">
        <v>418</v>
      </c>
      <c r="D184" s="0" t="n">
        <v>9</v>
      </c>
      <c r="E184" s="0" t="s">
        <v>8</v>
      </c>
      <c r="F184" s="0" t="s">
        <v>419</v>
      </c>
      <c r="G184" s="0" t="s">
        <v>72</v>
      </c>
    </row>
    <row r="185" customFormat="false" ht="15" hidden="false" customHeight="false" outlineLevel="0" collapsed="false">
      <c r="B185" s="0" t="s">
        <v>420</v>
      </c>
      <c r="C185" s="0" t="s">
        <v>421</v>
      </c>
      <c r="D185" s="0" t="n">
        <v>9</v>
      </c>
      <c r="E185" s="0" t="s">
        <v>8</v>
      </c>
      <c r="F185" s="0" t="s">
        <v>114</v>
      </c>
      <c r="G185" s="0" t="s">
        <v>28</v>
      </c>
    </row>
    <row r="186" customFormat="false" ht="15" hidden="false" customHeight="false" outlineLevel="0" collapsed="false">
      <c r="B186" s="0" t="s">
        <v>422</v>
      </c>
      <c r="C186" s="0" t="s">
        <v>423</v>
      </c>
      <c r="D186" s="0" t="n">
        <v>9</v>
      </c>
      <c r="E186" s="0" t="s">
        <v>8</v>
      </c>
      <c r="F186" s="0" t="s">
        <v>9</v>
      </c>
      <c r="G186" s="0" t="s">
        <v>10</v>
      </c>
    </row>
    <row r="187" customFormat="false" ht="15" hidden="false" customHeight="false" outlineLevel="0" collapsed="false">
      <c r="B187" s="0" t="s">
        <v>424</v>
      </c>
      <c r="C187" s="0" t="s">
        <v>425</v>
      </c>
      <c r="D187" s="0" t="n">
        <v>9</v>
      </c>
      <c r="E187" s="0" t="s">
        <v>8</v>
      </c>
      <c r="F187" s="0" t="s">
        <v>9</v>
      </c>
      <c r="G187" s="0" t="s">
        <v>10</v>
      </c>
    </row>
    <row r="188" customFormat="false" ht="15" hidden="false" customHeight="false" outlineLevel="0" collapsed="false">
      <c r="B188" s="0" t="s">
        <v>426</v>
      </c>
      <c r="C188" s="0" t="s">
        <v>427</v>
      </c>
      <c r="D188" s="0" t="n">
        <v>9</v>
      </c>
      <c r="E188" s="0" t="s">
        <v>8</v>
      </c>
      <c r="F188" s="0" t="s">
        <v>9</v>
      </c>
      <c r="G188" s="0" t="s">
        <v>10</v>
      </c>
    </row>
    <row r="189" customFormat="false" ht="15" hidden="false" customHeight="false" outlineLevel="0" collapsed="false">
      <c r="B189" s="0" t="s">
        <v>428</v>
      </c>
      <c r="C189" s="0" t="s">
        <v>429</v>
      </c>
      <c r="D189" s="0" t="n">
        <v>9</v>
      </c>
      <c r="E189" s="0" t="s">
        <v>8</v>
      </c>
      <c r="F189" s="0" t="s">
        <v>9</v>
      </c>
      <c r="G189" s="0" t="s">
        <v>10</v>
      </c>
    </row>
    <row r="190" customFormat="false" ht="15" hidden="false" customHeight="false" outlineLevel="0" collapsed="false">
      <c r="B190" s="0" t="s">
        <v>430</v>
      </c>
      <c r="C190" s="0" t="s">
        <v>431</v>
      </c>
      <c r="D190" s="0" t="n">
        <v>9</v>
      </c>
      <c r="E190" s="0" t="s">
        <v>8</v>
      </c>
      <c r="F190" s="0" t="s">
        <v>9</v>
      </c>
      <c r="G190" s="0" t="s">
        <v>10</v>
      </c>
    </row>
    <row r="191" customFormat="false" ht="15" hidden="false" customHeight="false" outlineLevel="0" collapsed="false">
      <c r="B191" s="0" t="s">
        <v>432</v>
      </c>
      <c r="C191" s="0" t="s">
        <v>433</v>
      </c>
      <c r="D191" s="0" t="n">
        <v>9</v>
      </c>
      <c r="E191" s="0" t="s">
        <v>8</v>
      </c>
      <c r="F191" s="0" t="s">
        <v>139</v>
      </c>
      <c r="G191" s="0" t="s">
        <v>140</v>
      </c>
    </row>
    <row r="192" customFormat="false" ht="15" hidden="false" customHeight="false" outlineLevel="0" collapsed="false">
      <c r="B192" s="0" t="s">
        <v>434</v>
      </c>
      <c r="C192" s="0" t="s">
        <v>435</v>
      </c>
      <c r="D192" s="0" t="n">
        <v>9</v>
      </c>
      <c r="E192" s="0" t="s">
        <v>8</v>
      </c>
      <c r="F192" s="0" t="s">
        <v>9</v>
      </c>
      <c r="G192" s="0" t="s">
        <v>10</v>
      </c>
    </row>
    <row r="193" customFormat="false" ht="15" hidden="false" customHeight="false" outlineLevel="0" collapsed="false">
      <c r="B193" s="0" t="s">
        <v>436</v>
      </c>
      <c r="C193" s="0" t="s">
        <v>437</v>
      </c>
      <c r="D193" s="0" t="n">
        <v>9</v>
      </c>
      <c r="E193" s="0" t="s">
        <v>8</v>
      </c>
      <c r="F193" s="0" t="s">
        <v>13</v>
      </c>
      <c r="G193" s="0" t="s">
        <v>14</v>
      </c>
    </row>
    <row r="194" customFormat="false" ht="15" hidden="false" customHeight="false" outlineLevel="0" collapsed="false">
      <c r="B194" s="0" t="s">
        <v>438</v>
      </c>
      <c r="C194" s="0" t="s">
        <v>439</v>
      </c>
      <c r="D194" s="0" t="n">
        <v>9</v>
      </c>
      <c r="E194" s="0" t="s">
        <v>8</v>
      </c>
      <c r="F194" s="0" t="s">
        <v>9</v>
      </c>
      <c r="G194" s="0" t="s">
        <v>10</v>
      </c>
    </row>
    <row r="195" customFormat="false" ht="15" hidden="false" customHeight="false" outlineLevel="0" collapsed="false">
      <c r="B195" s="0" t="s">
        <v>440</v>
      </c>
      <c r="C195" s="0" t="s">
        <v>441</v>
      </c>
      <c r="D195" s="0" t="n">
        <v>9</v>
      </c>
      <c r="E195" s="0" t="s">
        <v>8</v>
      </c>
      <c r="F195" s="0" t="s">
        <v>9</v>
      </c>
      <c r="G195" s="0" t="s">
        <v>10</v>
      </c>
    </row>
    <row r="196" customFormat="false" ht="15" hidden="false" customHeight="false" outlineLevel="0" collapsed="false">
      <c r="B196" s="0" t="s">
        <v>442</v>
      </c>
      <c r="C196" s="0" t="s">
        <v>443</v>
      </c>
      <c r="D196" s="0" t="n">
        <v>9</v>
      </c>
      <c r="E196" s="0" t="s">
        <v>8</v>
      </c>
      <c r="F196" s="0" t="s">
        <v>27</v>
      </c>
      <c r="G196" s="0" t="s">
        <v>28</v>
      </c>
    </row>
    <row r="197" customFormat="false" ht="15" hidden="false" customHeight="false" outlineLevel="0" collapsed="false">
      <c r="B197" s="0" t="s">
        <v>444</v>
      </c>
      <c r="C197" s="0" t="s">
        <v>445</v>
      </c>
      <c r="D197" s="0" t="n">
        <v>9</v>
      </c>
      <c r="E197" s="0" t="s">
        <v>8</v>
      </c>
      <c r="F197" s="0" t="s">
        <v>13</v>
      </c>
      <c r="G197" s="0" t="s">
        <v>14</v>
      </c>
    </row>
    <row r="198" customFormat="false" ht="15" hidden="false" customHeight="false" outlineLevel="0" collapsed="false">
      <c r="B198" s="0" t="s">
        <v>446</v>
      </c>
      <c r="C198" s="0" t="s">
        <v>447</v>
      </c>
      <c r="D198" s="0" t="n">
        <v>9</v>
      </c>
      <c r="E198" s="0" t="s">
        <v>8</v>
      </c>
      <c r="F198" s="0" t="s">
        <v>338</v>
      </c>
      <c r="G198" s="0" t="s">
        <v>10</v>
      </c>
    </row>
    <row r="199" customFormat="false" ht="15" hidden="false" customHeight="false" outlineLevel="0" collapsed="false">
      <c r="B199" s="0" t="s">
        <v>448</v>
      </c>
      <c r="C199" s="0" t="s">
        <v>449</v>
      </c>
      <c r="D199" s="0" t="n">
        <v>9</v>
      </c>
      <c r="E199" s="0" t="s">
        <v>8</v>
      </c>
      <c r="F199" s="0" t="s">
        <v>9</v>
      </c>
      <c r="G199" s="0" t="s">
        <v>10</v>
      </c>
    </row>
    <row r="200" customFormat="false" ht="15" hidden="false" customHeight="false" outlineLevel="0" collapsed="false">
      <c r="B200" s="0" t="s">
        <v>450</v>
      </c>
      <c r="C200" s="0" t="s">
        <v>40</v>
      </c>
      <c r="D200" s="0" t="n">
        <v>9</v>
      </c>
      <c r="E200" s="0" t="s">
        <v>8</v>
      </c>
      <c r="F200" s="0" t="s">
        <v>41</v>
      </c>
      <c r="G200" s="0" t="s">
        <v>42</v>
      </c>
    </row>
    <row r="201" customFormat="false" ht="90" hidden="false" customHeight="false" outlineLevel="0" collapsed="false">
      <c r="B201" s="0" t="s">
        <v>451</v>
      </c>
      <c r="C201" s="2" t="s">
        <v>452</v>
      </c>
      <c r="D201" s="0" t="n">
        <v>9</v>
      </c>
      <c r="E201" s="0" t="s">
        <v>8</v>
      </c>
      <c r="F201" s="0" t="s">
        <v>27</v>
      </c>
      <c r="G201" s="0" t="s">
        <v>28</v>
      </c>
    </row>
    <row r="202" customFormat="false" ht="15" hidden="false" customHeight="false" outlineLevel="0" collapsed="false">
      <c r="B202" s="0" t="s">
        <v>453</v>
      </c>
      <c r="C202" s="0" t="s">
        <v>454</v>
      </c>
      <c r="D202" s="0" t="n">
        <v>9</v>
      </c>
      <c r="E202" s="0" t="s">
        <v>8</v>
      </c>
      <c r="F202" s="0" t="s">
        <v>71</v>
      </c>
      <c r="G202" s="0" t="s">
        <v>72</v>
      </c>
    </row>
    <row r="203" customFormat="false" ht="15" hidden="false" customHeight="false" outlineLevel="0" collapsed="false">
      <c r="B203" s="0" t="s">
        <v>455</v>
      </c>
      <c r="C203" s="0" t="s">
        <v>456</v>
      </c>
      <c r="D203" s="0" t="n">
        <v>9</v>
      </c>
      <c r="E203" s="0" t="s">
        <v>8</v>
      </c>
      <c r="F203" s="0" t="s">
        <v>9</v>
      </c>
      <c r="G203" s="0" t="s">
        <v>10</v>
      </c>
    </row>
    <row r="204" customFormat="false" ht="15" hidden="false" customHeight="false" outlineLevel="0" collapsed="false">
      <c r="B204" s="0" t="s">
        <v>457</v>
      </c>
      <c r="C204" s="0" t="s">
        <v>458</v>
      </c>
      <c r="D204" s="0" t="n">
        <v>9</v>
      </c>
      <c r="E204" s="0" t="s">
        <v>8</v>
      </c>
      <c r="F204" s="0" t="s">
        <v>9</v>
      </c>
      <c r="G204" s="0" t="s">
        <v>10</v>
      </c>
    </row>
    <row r="205" customFormat="false" ht="15" hidden="false" customHeight="false" outlineLevel="0" collapsed="false">
      <c r="B205" s="0" t="s">
        <v>459</v>
      </c>
      <c r="C205" s="0" t="s">
        <v>460</v>
      </c>
      <c r="D205" s="0" t="n">
        <v>9</v>
      </c>
      <c r="E205" s="0" t="s">
        <v>8</v>
      </c>
      <c r="F205" s="0" t="s">
        <v>71</v>
      </c>
      <c r="G205" s="0" t="s">
        <v>72</v>
      </c>
    </row>
    <row r="206" customFormat="false" ht="15" hidden="false" customHeight="false" outlineLevel="0" collapsed="false">
      <c r="B206" s="0" t="s">
        <v>461</v>
      </c>
      <c r="C206" s="0" t="s">
        <v>462</v>
      </c>
      <c r="D206" s="2" t="n">
        <v>9</v>
      </c>
      <c r="E206" s="0" t="s">
        <v>8</v>
      </c>
      <c r="F206" s="0" t="s">
        <v>9</v>
      </c>
      <c r="G206" s="0" t="s">
        <v>10</v>
      </c>
    </row>
    <row r="207" customFormat="false" ht="15" hidden="false" customHeight="false" outlineLevel="0" collapsed="false">
      <c r="B207" s="0" t="s">
        <v>463</v>
      </c>
      <c r="C207" s="0" t="s">
        <v>464</v>
      </c>
      <c r="D207" s="0" t="n">
        <v>9</v>
      </c>
      <c r="E207" s="0" t="s">
        <v>8</v>
      </c>
      <c r="F207" s="0" t="s">
        <v>65</v>
      </c>
      <c r="G207" s="0" t="s">
        <v>66</v>
      </c>
    </row>
    <row r="208" customFormat="false" ht="15" hidden="false" customHeight="false" outlineLevel="0" collapsed="false">
      <c r="B208" s="0" t="s">
        <v>465</v>
      </c>
      <c r="C208" s="0" t="s">
        <v>466</v>
      </c>
      <c r="D208" s="0" t="n">
        <v>9</v>
      </c>
      <c r="E208" s="0" t="s">
        <v>8</v>
      </c>
      <c r="F208" s="0" t="s">
        <v>27</v>
      </c>
      <c r="G208" s="0" t="s">
        <v>28</v>
      </c>
    </row>
    <row r="209" customFormat="false" ht="15" hidden="false" customHeight="false" outlineLevel="0" collapsed="false">
      <c r="B209" s="0" t="s">
        <v>467</v>
      </c>
      <c r="C209" s="0" t="s">
        <v>468</v>
      </c>
      <c r="D209" s="0" t="n">
        <v>9</v>
      </c>
      <c r="E209" s="0" t="s">
        <v>8</v>
      </c>
      <c r="F209" s="0" t="s">
        <v>9</v>
      </c>
      <c r="G209" s="0" t="s">
        <v>10</v>
      </c>
    </row>
    <row r="210" customFormat="false" ht="135" hidden="false" customHeight="false" outlineLevel="0" collapsed="false">
      <c r="B210" s="0" t="s">
        <v>469</v>
      </c>
      <c r="C210" s="2" t="s">
        <v>470</v>
      </c>
      <c r="D210" s="0" t="n">
        <v>9</v>
      </c>
      <c r="E210" s="0" t="s">
        <v>8</v>
      </c>
      <c r="F210" s="0" t="s">
        <v>13</v>
      </c>
      <c r="G210" s="0" t="s">
        <v>14</v>
      </c>
    </row>
    <row r="211" customFormat="false" ht="15" hidden="false" customHeight="false" outlineLevel="0" collapsed="false">
      <c r="B211" s="0" t="s">
        <v>471</v>
      </c>
      <c r="C211" s="0" t="s">
        <v>472</v>
      </c>
      <c r="D211" s="0" t="n">
        <v>9</v>
      </c>
      <c r="E211" s="0" t="s">
        <v>8</v>
      </c>
      <c r="F211" s="0" t="s">
        <v>9</v>
      </c>
      <c r="G211" s="0" t="s">
        <v>10</v>
      </c>
    </row>
    <row r="212" customFormat="false" ht="15" hidden="false" customHeight="false" outlineLevel="0" collapsed="false">
      <c r="B212" s="0" t="s">
        <v>473</v>
      </c>
      <c r="C212" s="0" t="s">
        <v>474</v>
      </c>
      <c r="D212" s="0" t="n">
        <v>9</v>
      </c>
      <c r="E212" s="0" t="s">
        <v>8</v>
      </c>
      <c r="F212" s="0" t="s">
        <v>71</v>
      </c>
      <c r="G212" s="0" t="s">
        <v>72</v>
      </c>
    </row>
    <row r="213" customFormat="false" ht="15" hidden="false" customHeight="false" outlineLevel="0" collapsed="false">
      <c r="B213" s="0" t="s">
        <v>475</v>
      </c>
      <c r="C213" s="0" t="s">
        <v>476</v>
      </c>
      <c r="D213" s="2" t="n">
        <v>9</v>
      </c>
      <c r="E213" s="0" t="s">
        <v>8</v>
      </c>
      <c r="F213" s="0" t="s">
        <v>9</v>
      </c>
      <c r="G213" s="0" t="s">
        <v>10</v>
      </c>
    </row>
    <row r="214" customFormat="false" ht="15" hidden="false" customHeight="false" outlineLevel="0" collapsed="false">
      <c r="B214" s="0" t="s">
        <v>477</v>
      </c>
      <c r="C214" s="0" t="s">
        <v>375</v>
      </c>
      <c r="D214" s="0" t="n">
        <v>9</v>
      </c>
      <c r="E214" s="0" t="s">
        <v>8</v>
      </c>
      <c r="F214" s="0" t="s">
        <v>71</v>
      </c>
      <c r="G214" s="0" t="s">
        <v>72</v>
      </c>
    </row>
    <row r="215" customFormat="false" ht="15" hidden="false" customHeight="false" outlineLevel="0" collapsed="false">
      <c r="B215" s="0" t="s">
        <v>478</v>
      </c>
      <c r="C215" s="0" t="s">
        <v>479</v>
      </c>
      <c r="D215" s="0" t="n">
        <v>9</v>
      </c>
      <c r="E215" s="0" t="s">
        <v>8</v>
      </c>
      <c r="F215" s="0" t="s">
        <v>9</v>
      </c>
      <c r="G215" s="0" t="s">
        <v>10</v>
      </c>
    </row>
    <row r="216" customFormat="false" ht="15" hidden="false" customHeight="false" outlineLevel="0" collapsed="false">
      <c r="B216" s="0" t="s">
        <v>480</v>
      </c>
      <c r="C216" s="0" t="s">
        <v>481</v>
      </c>
      <c r="D216" s="0" t="n">
        <v>9</v>
      </c>
      <c r="E216" s="0" t="s">
        <v>8</v>
      </c>
      <c r="F216" s="0" t="s">
        <v>9</v>
      </c>
      <c r="G216" s="0" t="s">
        <v>10</v>
      </c>
    </row>
    <row r="217" customFormat="false" ht="15" hidden="false" customHeight="false" outlineLevel="0" collapsed="false">
      <c r="B217" s="0" t="s">
        <v>482</v>
      </c>
      <c r="C217" s="0" t="s">
        <v>483</v>
      </c>
      <c r="D217" s="0" t="n">
        <v>9</v>
      </c>
      <c r="E217" s="0" t="s">
        <v>8</v>
      </c>
      <c r="F217" s="0" t="s">
        <v>27</v>
      </c>
      <c r="G217" s="0" t="s">
        <v>28</v>
      </c>
    </row>
    <row r="218" customFormat="false" ht="15" hidden="false" customHeight="false" outlineLevel="0" collapsed="false">
      <c r="B218" s="0" t="s">
        <v>484</v>
      </c>
      <c r="C218" s="0" t="s">
        <v>485</v>
      </c>
      <c r="D218" s="0" t="n">
        <v>9</v>
      </c>
      <c r="E218" s="0" t="s">
        <v>8</v>
      </c>
      <c r="F218" s="0" t="s">
        <v>65</v>
      </c>
      <c r="G218" s="0" t="s">
        <v>66</v>
      </c>
    </row>
    <row r="219" customFormat="false" ht="15" hidden="false" customHeight="false" outlineLevel="0" collapsed="false">
      <c r="B219" s="0" t="s">
        <v>486</v>
      </c>
      <c r="C219" s="0" t="s">
        <v>487</v>
      </c>
      <c r="D219" s="0" t="n">
        <v>9</v>
      </c>
      <c r="E219" s="0" t="s">
        <v>8</v>
      </c>
      <c r="F219" s="0" t="s">
        <v>9</v>
      </c>
      <c r="G219" s="0" t="s">
        <v>10</v>
      </c>
    </row>
    <row r="220" customFormat="false" ht="15" hidden="false" customHeight="false" outlineLevel="0" collapsed="false">
      <c r="B220" s="0" t="s">
        <v>488</v>
      </c>
      <c r="C220" s="0" t="s">
        <v>489</v>
      </c>
      <c r="D220" s="0" t="n">
        <v>9</v>
      </c>
      <c r="E220" s="0" t="s">
        <v>8</v>
      </c>
      <c r="F220" s="0" t="s">
        <v>9</v>
      </c>
      <c r="G220" s="0" t="s">
        <v>490</v>
      </c>
    </row>
    <row r="221" customFormat="false" ht="15" hidden="false" customHeight="false" outlineLevel="0" collapsed="false">
      <c r="B221" s="0" t="s">
        <v>491</v>
      </c>
      <c r="C221" s="0" t="s">
        <v>492</v>
      </c>
      <c r="D221" s="0" t="n">
        <v>9</v>
      </c>
      <c r="E221" s="0" t="s">
        <v>8</v>
      </c>
      <c r="F221" s="0" t="s">
        <v>27</v>
      </c>
      <c r="G221" s="0" t="s">
        <v>28</v>
      </c>
    </row>
    <row r="222" customFormat="false" ht="15" hidden="false" customHeight="false" outlineLevel="0" collapsed="false">
      <c r="B222" s="0" t="s">
        <v>493</v>
      </c>
      <c r="C222" s="0" t="s">
        <v>494</v>
      </c>
      <c r="D222" s="2" t="n">
        <v>9</v>
      </c>
      <c r="E222" s="0" t="s">
        <v>8</v>
      </c>
      <c r="F222" s="0" t="s">
        <v>13</v>
      </c>
      <c r="G222" s="0" t="s">
        <v>14</v>
      </c>
    </row>
    <row r="223" customFormat="false" ht="15" hidden="false" customHeight="false" outlineLevel="0" collapsed="false">
      <c r="B223" s="0" t="s">
        <v>495</v>
      </c>
      <c r="C223" s="0" t="s">
        <v>496</v>
      </c>
      <c r="D223" s="0" t="n">
        <v>9</v>
      </c>
      <c r="E223" s="0" t="s">
        <v>8</v>
      </c>
      <c r="F223" s="0" t="s">
        <v>9</v>
      </c>
      <c r="G223" s="0" t="s">
        <v>10</v>
      </c>
    </row>
    <row r="224" customFormat="false" ht="15" hidden="false" customHeight="false" outlineLevel="0" collapsed="false">
      <c r="B224" s="0" t="s">
        <v>497</v>
      </c>
      <c r="C224" s="0" t="s">
        <v>498</v>
      </c>
      <c r="D224" s="0" t="n">
        <v>9</v>
      </c>
      <c r="E224" s="0" t="s">
        <v>8</v>
      </c>
      <c r="F224" s="0" t="s">
        <v>9</v>
      </c>
      <c r="G224" s="0" t="s">
        <v>10</v>
      </c>
    </row>
    <row r="225" customFormat="false" ht="15" hidden="false" customHeight="false" outlineLevel="0" collapsed="false">
      <c r="B225" s="0" t="s">
        <v>499</v>
      </c>
      <c r="C225" s="0" t="s">
        <v>500</v>
      </c>
      <c r="D225" s="0" t="n">
        <v>9</v>
      </c>
      <c r="E225" s="0" t="s">
        <v>8</v>
      </c>
      <c r="F225" s="0" t="s">
        <v>65</v>
      </c>
      <c r="G225" s="0" t="s">
        <v>66</v>
      </c>
    </row>
    <row r="226" customFormat="false" ht="15" hidden="false" customHeight="false" outlineLevel="0" collapsed="false">
      <c r="B226" s="0" t="s">
        <v>501</v>
      </c>
      <c r="C226" s="0" t="s">
        <v>502</v>
      </c>
      <c r="D226" s="0" t="n">
        <v>9</v>
      </c>
      <c r="E226" s="0" t="s">
        <v>8</v>
      </c>
      <c r="F226" s="0" t="s">
        <v>139</v>
      </c>
      <c r="G226" s="0" t="s">
        <v>140</v>
      </c>
    </row>
    <row r="227" customFormat="false" ht="15" hidden="false" customHeight="false" outlineLevel="0" collapsed="false">
      <c r="B227" s="0" t="s">
        <v>503</v>
      </c>
      <c r="C227" s="0" t="s">
        <v>504</v>
      </c>
      <c r="D227" s="0" t="n">
        <v>9</v>
      </c>
      <c r="E227" s="0" t="s">
        <v>8</v>
      </c>
      <c r="F227" s="0" t="s">
        <v>41</v>
      </c>
      <c r="G227" s="0" t="s">
        <v>42</v>
      </c>
    </row>
    <row r="228" customFormat="false" ht="15" hidden="false" customHeight="false" outlineLevel="0" collapsed="false">
      <c r="B228" s="0" t="s">
        <v>505</v>
      </c>
      <c r="C228" s="0" t="s">
        <v>506</v>
      </c>
      <c r="D228" s="0" t="n">
        <v>9</v>
      </c>
      <c r="E228" s="0" t="s">
        <v>8</v>
      </c>
      <c r="F228" s="0" t="s">
        <v>41</v>
      </c>
      <c r="G228" s="0" t="s">
        <v>42</v>
      </c>
    </row>
    <row r="229" customFormat="false" ht="15" hidden="false" customHeight="false" outlineLevel="0" collapsed="false">
      <c r="B229" s="0" t="s">
        <v>507</v>
      </c>
      <c r="C229" s="0" t="s">
        <v>508</v>
      </c>
      <c r="D229" s="0" t="n">
        <v>9</v>
      </c>
      <c r="E229" s="0" t="s">
        <v>8</v>
      </c>
      <c r="F229" s="0" t="s">
        <v>9</v>
      </c>
      <c r="G229" s="0" t="s">
        <v>10</v>
      </c>
    </row>
    <row r="230" customFormat="false" ht="15" hidden="false" customHeight="false" outlineLevel="0" collapsed="false">
      <c r="B230" s="0" t="s">
        <v>509</v>
      </c>
      <c r="C230" s="0" t="s">
        <v>510</v>
      </c>
      <c r="D230" s="0" t="n">
        <v>9</v>
      </c>
      <c r="E230" s="0" t="s">
        <v>8</v>
      </c>
      <c r="F230" s="0" t="s">
        <v>9</v>
      </c>
      <c r="G230" s="0" t="s">
        <v>10</v>
      </c>
    </row>
    <row r="231" customFormat="false" ht="15" hidden="false" customHeight="false" outlineLevel="0" collapsed="false">
      <c r="B231" s="0" t="s">
        <v>511</v>
      </c>
      <c r="C231" s="0" t="s">
        <v>512</v>
      </c>
      <c r="D231" s="0" t="n">
        <v>9</v>
      </c>
      <c r="E231" s="0" t="s">
        <v>8</v>
      </c>
      <c r="F231" s="0" t="s">
        <v>9</v>
      </c>
      <c r="G231" s="0" t="s">
        <v>10</v>
      </c>
    </row>
    <row r="232" customFormat="false" ht="90" hidden="false" customHeight="false" outlineLevel="0" collapsed="false">
      <c r="B232" s="0" t="s">
        <v>513</v>
      </c>
      <c r="C232" s="2" t="s">
        <v>514</v>
      </c>
      <c r="D232" s="0" t="n">
        <v>9</v>
      </c>
      <c r="E232" s="0" t="s">
        <v>8</v>
      </c>
      <c r="F232" s="0" t="s">
        <v>143</v>
      </c>
      <c r="G232" s="0" t="s">
        <v>24</v>
      </c>
    </row>
    <row r="233" customFormat="false" ht="15" hidden="false" customHeight="false" outlineLevel="0" collapsed="false">
      <c r="B233" s="0" t="s">
        <v>515</v>
      </c>
      <c r="C233" s="0" t="s">
        <v>516</v>
      </c>
      <c r="D233" s="0" t="n">
        <v>9</v>
      </c>
      <c r="E233" s="0" t="s">
        <v>8</v>
      </c>
      <c r="F233" s="0" t="s">
        <v>27</v>
      </c>
      <c r="G233" s="0" t="s">
        <v>28</v>
      </c>
    </row>
    <row r="234" customFormat="false" ht="15" hidden="false" customHeight="false" outlineLevel="0" collapsed="false">
      <c r="B234" s="0" t="s">
        <v>517</v>
      </c>
      <c r="C234" s="0" t="s">
        <v>518</v>
      </c>
      <c r="D234" s="0" t="n">
        <v>9</v>
      </c>
      <c r="E234" s="0" t="s">
        <v>8</v>
      </c>
      <c r="F234" s="0" t="s">
        <v>9</v>
      </c>
      <c r="G234" s="0" t="s">
        <v>10</v>
      </c>
    </row>
    <row r="235" customFormat="false" ht="15" hidden="false" customHeight="false" outlineLevel="0" collapsed="false">
      <c r="B235" s="0" t="s">
        <v>519</v>
      </c>
      <c r="C235" s="0" t="s">
        <v>520</v>
      </c>
      <c r="D235" s="0" t="n">
        <v>9</v>
      </c>
      <c r="E235" s="0" t="s">
        <v>8</v>
      </c>
      <c r="F235" s="0" t="s">
        <v>114</v>
      </c>
      <c r="G235" s="0" t="s">
        <v>28</v>
      </c>
    </row>
    <row r="236" customFormat="false" ht="15" hidden="false" customHeight="false" outlineLevel="0" collapsed="false">
      <c r="B236" s="0" t="s">
        <v>521</v>
      </c>
      <c r="C236" s="0" t="s">
        <v>522</v>
      </c>
      <c r="D236" s="0" t="n">
        <v>9</v>
      </c>
      <c r="E236" s="0" t="s">
        <v>8</v>
      </c>
      <c r="F236" s="0" t="s">
        <v>71</v>
      </c>
      <c r="G236" s="0" t="s">
        <v>66</v>
      </c>
    </row>
    <row r="237" customFormat="false" ht="15" hidden="false" customHeight="false" outlineLevel="0" collapsed="false">
      <c r="B237" s="0" t="s">
        <v>523</v>
      </c>
      <c r="C237" s="0" t="s">
        <v>524</v>
      </c>
      <c r="D237" s="0" t="n">
        <v>9</v>
      </c>
      <c r="E237" s="0" t="s">
        <v>8</v>
      </c>
      <c r="F237" s="0" t="s">
        <v>9</v>
      </c>
      <c r="G237" s="0" t="s">
        <v>10</v>
      </c>
    </row>
    <row r="238" customFormat="false" ht="15" hidden="false" customHeight="false" outlineLevel="0" collapsed="false">
      <c r="B238" s="0" t="s">
        <v>525</v>
      </c>
      <c r="C238" s="0" t="s">
        <v>526</v>
      </c>
      <c r="D238" s="0" t="n">
        <v>9</v>
      </c>
      <c r="E238" s="0" t="s">
        <v>8</v>
      </c>
      <c r="F238" s="0" t="s">
        <v>9</v>
      </c>
      <c r="G238" s="0" t="s">
        <v>10</v>
      </c>
    </row>
    <row r="239" customFormat="false" ht="15" hidden="false" customHeight="false" outlineLevel="0" collapsed="false">
      <c r="B239" s="0" t="s">
        <v>527</v>
      </c>
      <c r="C239" s="0" t="s">
        <v>528</v>
      </c>
      <c r="D239" s="0" t="n">
        <v>9</v>
      </c>
      <c r="E239" s="0" t="s">
        <v>8</v>
      </c>
      <c r="F239" s="0" t="s">
        <v>529</v>
      </c>
      <c r="G239" s="0" t="s">
        <v>72</v>
      </c>
    </row>
    <row r="240" customFormat="false" ht="15" hidden="false" customHeight="false" outlineLevel="0" collapsed="false">
      <c r="B240" s="0" t="s">
        <v>530</v>
      </c>
      <c r="C240" s="0" t="s">
        <v>531</v>
      </c>
      <c r="D240" s="0" t="n">
        <v>9</v>
      </c>
      <c r="E240" s="0" t="s">
        <v>8</v>
      </c>
      <c r="F240" s="0" t="s">
        <v>9</v>
      </c>
      <c r="G240" s="0" t="s">
        <v>10</v>
      </c>
    </row>
    <row r="241" customFormat="false" ht="15" hidden="false" customHeight="false" outlineLevel="0" collapsed="false">
      <c r="B241" s="0" t="s">
        <v>532</v>
      </c>
      <c r="C241" s="0" t="s">
        <v>533</v>
      </c>
      <c r="D241" s="0" t="n">
        <v>9</v>
      </c>
      <c r="E241" s="0" t="s">
        <v>8</v>
      </c>
      <c r="F241" s="0" t="s">
        <v>9</v>
      </c>
      <c r="G241" s="0" t="s">
        <v>10</v>
      </c>
    </row>
    <row r="242" customFormat="false" ht="15" hidden="false" customHeight="false" outlineLevel="0" collapsed="false">
      <c r="B242" s="0" t="s">
        <v>534</v>
      </c>
      <c r="C242" s="0" t="s">
        <v>535</v>
      </c>
      <c r="D242" s="0" t="n">
        <v>9</v>
      </c>
      <c r="E242" s="0" t="s">
        <v>8</v>
      </c>
      <c r="F242" s="0" t="s">
        <v>71</v>
      </c>
      <c r="G242" s="0" t="s">
        <v>72</v>
      </c>
    </row>
    <row r="243" customFormat="false" ht="15" hidden="false" customHeight="false" outlineLevel="0" collapsed="false">
      <c r="B243" s="0" t="s">
        <v>536</v>
      </c>
      <c r="C243" s="0" t="s">
        <v>537</v>
      </c>
      <c r="D243" s="0" t="n">
        <v>9</v>
      </c>
      <c r="E243" s="0" t="s">
        <v>8</v>
      </c>
      <c r="F243" s="0" t="s">
        <v>91</v>
      </c>
      <c r="G243" s="0" t="s">
        <v>92</v>
      </c>
    </row>
    <row r="244" customFormat="false" ht="15" hidden="false" customHeight="false" outlineLevel="0" collapsed="false">
      <c r="B244" s="0" t="s">
        <v>538</v>
      </c>
      <c r="C244" s="0" t="s">
        <v>539</v>
      </c>
      <c r="D244" s="0" t="n">
        <v>9</v>
      </c>
      <c r="E244" s="0" t="s">
        <v>8</v>
      </c>
      <c r="F244" s="0" t="s">
        <v>65</v>
      </c>
      <c r="G244" s="0" t="s">
        <v>540</v>
      </c>
    </row>
    <row r="245" customFormat="false" ht="15" hidden="false" customHeight="false" outlineLevel="0" collapsed="false">
      <c r="B245" s="0" t="s">
        <v>541</v>
      </c>
      <c r="C245" s="0" t="s">
        <v>542</v>
      </c>
      <c r="D245" s="0" t="n">
        <v>9</v>
      </c>
      <c r="E245" s="0" t="s">
        <v>8</v>
      </c>
      <c r="F245" s="0" t="s">
        <v>9</v>
      </c>
      <c r="G245" s="0" t="s">
        <v>10</v>
      </c>
    </row>
    <row r="246" customFormat="false" ht="15" hidden="false" customHeight="false" outlineLevel="0" collapsed="false">
      <c r="B246" s="0" t="s">
        <v>543</v>
      </c>
      <c r="C246" s="0" t="s">
        <v>544</v>
      </c>
      <c r="D246" s="0" t="n">
        <v>9</v>
      </c>
      <c r="E246" s="0" t="s">
        <v>8</v>
      </c>
      <c r="F246" s="0" t="s">
        <v>91</v>
      </c>
      <c r="G246" s="0" t="s">
        <v>92</v>
      </c>
    </row>
    <row r="247" customFormat="false" ht="15" hidden="false" customHeight="false" outlineLevel="0" collapsed="false">
      <c r="B247" s="0" t="s">
        <v>545</v>
      </c>
      <c r="C247" s="0" t="s">
        <v>546</v>
      </c>
      <c r="D247" s="0" t="n">
        <v>9</v>
      </c>
      <c r="E247" s="0" t="s">
        <v>8</v>
      </c>
      <c r="F247" s="0" t="s">
        <v>9</v>
      </c>
      <c r="G247" s="0" t="s">
        <v>10</v>
      </c>
    </row>
    <row r="248" customFormat="false" ht="15" hidden="false" customHeight="false" outlineLevel="0" collapsed="false">
      <c r="B248" s="0" t="s">
        <v>547</v>
      </c>
      <c r="C248" s="0" t="s">
        <v>548</v>
      </c>
      <c r="D248" s="0" t="n">
        <v>9</v>
      </c>
      <c r="E248" s="0" t="s">
        <v>8</v>
      </c>
      <c r="F248" s="0" t="s">
        <v>27</v>
      </c>
      <c r="G248" s="0" t="s">
        <v>28</v>
      </c>
    </row>
    <row r="249" customFormat="false" ht="15" hidden="false" customHeight="false" outlineLevel="0" collapsed="false">
      <c r="B249" s="0" t="s">
        <v>549</v>
      </c>
      <c r="C249" s="0" t="s">
        <v>550</v>
      </c>
      <c r="D249" s="0" t="n">
        <v>9</v>
      </c>
      <c r="E249" s="0" t="s">
        <v>8</v>
      </c>
      <c r="F249" s="0" t="s">
        <v>551</v>
      </c>
      <c r="G249" s="0" t="s">
        <v>66</v>
      </c>
    </row>
    <row r="250" customFormat="false" ht="285" hidden="false" customHeight="false" outlineLevel="0" collapsed="false">
      <c r="B250" s="0" t="s">
        <v>552</v>
      </c>
      <c r="C250" s="2" t="s">
        <v>553</v>
      </c>
      <c r="D250" s="0" t="n">
        <v>9</v>
      </c>
      <c r="E250" s="0" t="s">
        <v>8</v>
      </c>
      <c r="F250" s="0" t="s">
        <v>13</v>
      </c>
      <c r="G250" s="0" t="s">
        <v>14</v>
      </c>
    </row>
    <row r="251" customFormat="false" ht="15" hidden="false" customHeight="false" outlineLevel="0" collapsed="false">
      <c r="B251" s="0" t="s">
        <v>554</v>
      </c>
      <c r="C251" s="0" t="s">
        <v>304</v>
      </c>
      <c r="D251" s="0" t="n">
        <v>9</v>
      </c>
      <c r="E251" s="0" t="s">
        <v>8</v>
      </c>
      <c r="F251" s="0" t="s">
        <v>27</v>
      </c>
      <c r="G251" s="0" t="s">
        <v>28</v>
      </c>
    </row>
    <row r="252" customFormat="false" ht="15" hidden="false" customHeight="false" outlineLevel="0" collapsed="false">
      <c r="B252" s="0" t="s">
        <v>555</v>
      </c>
      <c r="C252" s="0" t="s">
        <v>556</v>
      </c>
      <c r="D252" s="0" t="n">
        <v>9</v>
      </c>
      <c r="E252" s="0" t="s">
        <v>8</v>
      </c>
      <c r="F252" s="0" t="s">
        <v>45</v>
      </c>
      <c r="G252" s="0" t="s">
        <v>46</v>
      </c>
    </row>
    <row r="253" customFormat="false" ht="15" hidden="false" customHeight="false" outlineLevel="0" collapsed="false">
      <c r="B253" s="0" t="s">
        <v>557</v>
      </c>
      <c r="C253" s="0" t="s">
        <v>558</v>
      </c>
      <c r="D253" s="0" t="n">
        <v>9</v>
      </c>
      <c r="E253" s="0" t="s">
        <v>8</v>
      </c>
      <c r="F253" s="0" t="s">
        <v>65</v>
      </c>
      <c r="G253" s="0" t="s">
        <v>66</v>
      </c>
    </row>
    <row r="254" customFormat="false" ht="15" hidden="false" customHeight="false" outlineLevel="0" collapsed="false">
      <c r="B254" s="0" t="s">
        <v>559</v>
      </c>
      <c r="C254" s="0" t="s">
        <v>560</v>
      </c>
      <c r="D254" s="0" t="n">
        <v>9</v>
      </c>
      <c r="E254" s="0" t="s">
        <v>8</v>
      </c>
      <c r="F254" s="0" t="s">
        <v>23</v>
      </c>
      <c r="G254" s="0" t="s">
        <v>97</v>
      </c>
    </row>
    <row r="255" customFormat="false" ht="15" hidden="false" customHeight="false" outlineLevel="0" collapsed="false">
      <c r="B255" s="0" t="s">
        <v>561</v>
      </c>
      <c r="C255" s="0" t="s">
        <v>562</v>
      </c>
      <c r="D255" s="0" t="n">
        <v>9</v>
      </c>
      <c r="E255" s="0" t="s">
        <v>8</v>
      </c>
      <c r="F255" s="0" t="s">
        <v>338</v>
      </c>
      <c r="G255" s="0" t="s">
        <v>10</v>
      </c>
    </row>
    <row r="256" customFormat="false" ht="15" hidden="false" customHeight="false" outlineLevel="0" collapsed="false">
      <c r="B256" s="0" t="s">
        <v>563</v>
      </c>
      <c r="C256" s="0" t="s">
        <v>506</v>
      </c>
      <c r="D256" s="0" t="n">
        <v>9</v>
      </c>
      <c r="E256" s="0" t="s">
        <v>8</v>
      </c>
      <c r="F256" s="0" t="s">
        <v>282</v>
      </c>
      <c r="G256" s="0" t="s">
        <v>42</v>
      </c>
    </row>
    <row r="257" customFormat="false" ht="15" hidden="false" customHeight="false" outlineLevel="0" collapsed="false">
      <c r="B257" s="0" t="s">
        <v>564</v>
      </c>
      <c r="C257" s="0" t="s">
        <v>565</v>
      </c>
      <c r="D257" s="0" t="n">
        <v>9</v>
      </c>
      <c r="E257" s="0" t="s">
        <v>8</v>
      </c>
      <c r="F257" s="0" t="s">
        <v>9</v>
      </c>
      <c r="G257" s="0" t="s">
        <v>10</v>
      </c>
    </row>
    <row r="258" customFormat="false" ht="15" hidden="false" customHeight="false" outlineLevel="0" collapsed="false">
      <c r="B258" s="0" t="s">
        <v>566</v>
      </c>
      <c r="C258" s="0" t="s">
        <v>567</v>
      </c>
      <c r="D258" s="0" t="n">
        <v>9</v>
      </c>
      <c r="E258" s="0" t="s">
        <v>8</v>
      </c>
      <c r="F258" s="0" t="s">
        <v>9</v>
      </c>
      <c r="G258" s="0" t="s">
        <v>10</v>
      </c>
    </row>
    <row r="259" customFormat="false" ht="15" hidden="false" customHeight="false" outlineLevel="0" collapsed="false">
      <c r="B259" s="0" t="s">
        <v>568</v>
      </c>
      <c r="C259" s="0" t="s">
        <v>569</v>
      </c>
      <c r="D259" s="0" t="n">
        <v>9</v>
      </c>
      <c r="E259" s="0" t="s">
        <v>8</v>
      </c>
      <c r="F259" s="0" t="s">
        <v>41</v>
      </c>
      <c r="G259" s="0" t="s">
        <v>42</v>
      </c>
    </row>
    <row r="260" customFormat="false" ht="15" hidden="false" customHeight="false" outlineLevel="0" collapsed="false">
      <c r="B260" s="0" t="s">
        <v>570</v>
      </c>
      <c r="C260" s="0" t="s">
        <v>571</v>
      </c>
      <c r="D260" s="0" t="n">
        <v>9</v>
      </c>
      <c r="E260" s="0" t="s">
        <v>8</v>
      </c>
      <c r="F260" s="0" t="s">
        <v>9</v>
      </c>
      <c r="G260" s="0" t="s">
        <v>10</v>
      </c>
    </row>
    <row r="261" customFormat="false" ht="15" hidden="false" customHeight="false" outlineLevel="0" collapsed="false">
      <c r="B261" s="0" t="s">
        <v>572</v>
      </c>
      <c r="C261" s="0" t="s">
        <v>573</v>
      </c>
      <c r="D261" s="0" t="n">
        <v>9</v>
      </c>
      <c r="E261" s="0" t="s">
        <v>8</v>
      </c>
      <c r="F261" s="0" t="s">
        <v>9</v>
      </c>
      <c r="G261" s="0" t="s">
        <v>10</v>
      </c>
    </row>
    <row r="262" customFormat="false" ht="15" hidden="false" customHeight="false" outlineLevel="0" collapsed="false">
      <c r="B262" s="0" t="s">
        <v>574</v>
      </c>
      <c r="C262" s="0" t="s">
        <v>575</v>
      </c>
      <c r="D262" s="0" t="n">
        <v>9</v>
      </c>
      <c r="E262" s="0" t="s">
        <v>8</v>
      </c>
      <c r="F262" s="0" t="s">
        <v>139</v>
      </c>
      <c r="G262" s="0" t="s">
        <v>140</v>
      </c>
    </row>
    <row r="263" customFormat="false" ht="15" hidden="false" customHeight="false" outlineLevel="0" collapsed="false">
      <c r="B263" s="0" t="s">
        <v>576</v>
      </c>
      <c r="C263" s="0" t="s">
        <v>577</v>
      </c>
      <c r="D263" s="0" t="n">
        <v>9</v>
      </c>
      <c r="E263" s="0" t="s">
        <v>8</v>
      </c>
      <c r="F263" s="0" t="s">
        <v>65</v>
      </c>
      <c r="G263" s="0" t="s">
        <v>66</v>
      </c>
    </row>
    <row r="264" customFormat="false" ht="15" hidden="false" customHeight="false" outlineLevel="0" collapsed="false">
      <c r="B264" s="0" t="s">
        <v>578</v>
      </c>
      <c r="C264" s="0" t="s">
        <v>579</v>
      </c>
      <c r="D264" s="0" t="n">
        <v>9</v>
      </c>
      <c r="E264" s="0" t="s">
        <v>8</v>
      </c>
      <c r="F264" s="0" t="s">
        <v>13</v>
      </c>
      <c r="G264" s="0" t="s">
        <v>14</v>
      </c>
    </row>
    <row r="265" customFormat="false" ht="15" hidden="false" customHeight="false" outlineLevel="0" collapsed="false">
      <c r="B265" s="0" t="s">
        <v>580</v>
      </c>
      <c r="C265" s="0" t="s">
        <v>581</v>
      </c>
      <c r="D265" s="0" t="n">
        <v>9</v>
      </c>
      <c r="E265" s="0" t="s">
        <v>8</v>
      </c>
      <c r="F265" s="0" t="s">
        <v>65</v>
      </c>
      <c r="G265" s="0" t="s">
        <v>66</v>
      </c>
    </row>
    <row r="266" customFormat="false" ht="15" hidden="false" customHeight="false" outlineLevel="0" collapsed="false">
      <c r="B266" s="0" t="s">
        <v>582</v>
      </c>
      <c r="C266" s="0" t="s">
        <v>583</v>
      </c>
      <c r="D266" s="0" t="n">
        <v>9</v>
      </c>
      <c r="E266" s="0" t="s">
        <v>8</v>
      </c>
      <c r="F266" s="0" t="s">
        <v>9</v>
      </c>
      <c r="G266" s="0" t="s">
        <v>10</v>
      </c>
    </row>
    <row r="267" customFormat="false" ht="15" hidden="false" customHeight="false" outlineLevel="0" collapsed="false">
      <c r="B267" s="0" t="s">
        <v>584</v>
      </c>
      <c r="C267" s="0" t="s">
        <v>585</v>
      </c>
      <c r="D267" s="0" t="n">
        <v>9</v>
      </c>
      <c r="E267" s="0" t="s">
        <v>8</v>
      </c>
      <c r="F267" s="0" t="s">
        <v>9</v>
      </c>
      <c r="G267" s="0" t="s">
        <v>10</v>
      </c>
    </row>
    <row r="268" customFormat="false" ht="15" hidden="false" customHeight="false" outlineLevel="0" collapsed="false">
      <c r="B268" s="0" t="s">
        <v>586</v>
      </c>
      <c r="C268" s="0" t="s">
        <v>587</v>
      </c>
      <c r="D268" s="0" t="n">
        <v>9</v>
      </c>
      <c r="E268" s="0" t="s">
        <v>8</v>
      </c>
      <c r="F268" s="0" t="s">
        <v>114</v>
      </c>
      <c r="G268" s="0" t="s">
        <v>28</v>
      </c>
    </row>
    <row r="269" customFormat="false" ht="15" hidden="false" customHeight="false" outlineLevel="0" collapsed="false">
      <c r="B269" s="0" t="s">
        <v>588</v>
      </c>
      <c r="C269" s="0" t="s">
        <v>589</v>
      </c>
      <c r="D269" s="0" t="n">
        <v>9</v>
      </c>
      <c r="E269" s="0" t="s">
        <v>8</v>
      </c>
      <c r="F269" s="0" t="s">
        <v>9</v>
      </c>
      <c r="G269" s="0" t="s">
        <v>10</v>
      </c>
    </row>
    <row r="270" customFormat="false" ht="15" hidden="false" customHeight="false" outlineLevel="0" collapsed="false">
      <c r="B270" s="0" t="s">
        <v>590</v>
      </c>
      <c r="C270" s="0" t="s">
        <v>591</v>
      </c>
      <c r="D270" s="0" t="n">
        <v>9</v>
      </c>
      <c r="E270" s="0" t="s">
        <v>8</v>
      </c>
      <c r="F270" s="0" t="s">
        <v>45</v>
      </c>
      <c r="G270" s="0" t="s">
        <v>46</v>
      </c>
    </row>
    <row r="271" customFormat="false" ht="15" hidden="false" customHeight="false" outlineLevel="0" collapsed="false">
      <c r="B271" s="0" t="s">
        <v>592</v>
      </c>
      <c r="C271" s="0" t="s">
        <v>593</v>
      </c>
      <c r="D271" s="0" t="n">
        <v>9</v>
      </c>
      <c r="E271" s="0" t="s">
        <v>8</v>
      </c>
      <c r="F271" s="0" t="s">
        <v>13</v>
      </c>
      <c r="G271" s="0" t="s">
        <v>14</v>
      </c>
    </row>
    <row r="272" customFormat="false" ht="15" hidden="false" customHeight="false" outlineLevel="0" collapsed="false">
      <c r="B272" s="0" t="s">
        <v>594</v>
      </c>
      <c r="C272" s="0" t="s">
        <v>595</v>
      </c>
      <c r="D272" s="0" t="n">
        <v>9</v>
      </c>
      <c r="E272" s="0" t="s">
        <v>8</v>
      </c>
      <c r="F272" s="0" t="s">
        <v>71</v>
      </c>
      <c r="G272" s="0" t="s">
        <v>72</v>
      </c>
    </row>
    <row r="273" customFormat="false" ht="15" hidden="false" customHeight="false" outlineLevel="0" collapsed="false">
      <c r="B273" s="0" t="s">
        <v>596</v>
      </c>
      <c r="C273" s="0" t="s">
        <v>597</v>
      </c>
      <c r="D273" s="0" t="n">
        <v>9</v>
      </c>
      <c r="E273" s="0" t="s">
        <v>8</v>
      </c>
      <c r="F273" s="0" t="s">
        <v>9</v>
      </c>
      <c r="G273" s="0" t="s">
        <v>10</v>
      </c>
    </row>
    <row r="274" customFormat="false" ht="15" hidden="false" customHeight="false" outlineLevel="0" collapsed="false">
      <c r="B274" s="0" t="s">
        <v>598</v>
      </c>
      <c r="C274" s="0" t="s">
        <v>599</v>
      </c>
      <c r="D274" s="0" t="n">
        <v>9</v>
      </c>
      <c r="E274" s="0" t="s">
        <v>8</v>
      </c>
      <c r="F274" s="0" t="s">
        <v>41</v>
      </c>
      <c r="G274" s="0" t="s">
        <v>42</v>
      </c>
    </row>
    <row r="275" customFormat="false" ht="15" hidden="false" customHeight="false" outlineLevel="0" collapsed="false">
      <c r="B275" s="0" t="s">
        <v>600</v>
      </c>
      <c r="C275" s="0" t="s">
        <v>601</v>
      </c>
      <c r="D275" s="0" t="n">
        <v>9</v>
      </c>
      <c r="E275" s="0" t="s">
        <v>8</v>
      </c>
      <c r="F275" s="0" t="s">
        <v>602</v>
      </c>
      <c r="G275" s="0" t="s">
        <v>603</v>
      </c>
    </row>
    <row r="276" customFormat="false" ht="15" hidden="false" customHeight="false" outlineLevel="0" collapsed="false">
      <c r="B276" s="0" t="s">
        <v>604</v>
      </c>
      <c r="C276" s="0" t="s">
        <v>605</v>
      </c>
      <c r="D276" s="0" t="n">
        <v>9</v>
      </c>
      <c r="E276" s="0" t="s">
        <v>8</v>
      </c>
      <c r="F276" s="0" t="s">
        <v>390</v>
      </c>
      <c r="G276" s="0" t="s">
        <v>391</v>
      </c>
    </row>
    <row r="277" customFormat="false" ht="15" hidden="false" customHeight="false" outlineLevel="0" collapsed="false">
      <c r="B277" s="0" t="s">
        <v>606</v>
      </c>
      <c r="C277" s="0" t="s">
        <v>607</v>
      </c>
      <c r="D277" s="0" t="n">
        <v>9</v>
      </c>
      <c r="E277" s="0" t="s">
        <v>8</v>
      </c>
      <c r="F277" s="0" t="s">
        <v>608</v>
      </c>
      <c r="G277" s="0" t="s">
        <v>42</v>
      </c>
    </row>
    <row r="278" customFormat="false" ht="180" hidden="false" customHeight="false" outlineLevel="0" collapsed="false">
      <c r="B278" s="0" t="s">
        <v>609</v>
      </c>
      <c r="C278" s="2" t="s">
        <v>610</v>
      </c>
      <c r="D278" s="0" t="n">
        <v>9</v>
      </c>
      <c r="E278" s="0" t="s">
        <v>8</v>
      </c>
      <c r="F278" s="0" t="s">
        <v>13</v>
      </c>
      <c r="G278" s="0" t="s">
        <v>14</v>
      </c>
    </row>
    <row r="279" customFormat="false" ht="15" hidden="false" customHeight="false" outlineLevel="0" collapsed="false">
      <c r="B279" s="0" t="s">
        <v>611</v>
      </c>
      <c r="C279" s="0" t="s">
        <v>612</v>
      </c>
      <c r="D279" s="0" t="n">
        <v>9</v>
      </c>
      <c r="E279" s="0" t="s">
        <v>8</v>
      </c>
      <c r="F279" s="0" t="s">
        <v>338</v>
      </c>
      <c r="G279" s="0" t="s">
        <v>10</v>
      </c>
    </row>
    <row r="280" customFormat="false" ht="15" hidden="false" customHeight="false" outlineLevel="0" collapsed="false">
      <c r="B280" s="0" t="s">
        <v>613</v>
      </c>
      <c r="C280" s="0" t="s">
        <v>614</v>
      </c>
      <c r="D280" s="0" t="n">
        <v>9</v>
      </c>
      <c r="E280" s="0" t="s">
        <v>8</v>
      </c>
      <c r="F280" s="0" t="s">
        <v>9</v>
      </c>
      <c r="G280" s="0" t="s">
        <v>10</v>
      </c>
    </row>
    <row r="281" customFormat="false" ht="90" hidden="false" customHeight="false" outlineLevel="0" collapsed="false">
      <c r="B281" s="0" t="s">
        <v>615</v>
      </c>
      <c r="C281" s="2" t="s">
        <v>616</v>
      </c>
      <c r="D281" s="0" t="n">
        <v>9</v>
      </c>
      <c r="E281" s="0" t="s">
        <v>8</v>
      </c>
      <c r="F281" s="0" t="s">
        <v>41</v>
      </c>
      <c r="G281" s="0" t="s">
        <v>42</v>
      </c>
    </row>
    <row r="282" customFormat="false" ht="15" hidden="false" customHeight="false" outlineLevel="0" collapsed="false">
      <c r="B282" s="0" t="s">
        <v>617</v>
      </c>
      <c r="C282" s="0" t="s">
        <v>618</v>
      </c>
      <c r="D282" s="0" t="n">
        <v>9</v>
      </c>
      <c r="E282" s="0" t="s">
        <v>8</v>
      </c>
      <c r="F282" s="0" t="s">
        <v>139</v>
      </c>
      <c r="G282" s="0" t="s">
        <v>140</v>
      </c>
    </row>
    <row r="283" customFormat="false" ht="15" hidden="false" customHeight="false" outlineLevel="0" collapsed="false">
      <c r="B283" s="0" t="s">
        <v>619</v>
      </c>
      <c r="C283" s="0" t="s">
        <v>620</v>
      </c>
      <c r="D283" s="2" t="n">
        <v>9</v>
      </c>
      <c r="E283" s="0" t="s">
        <v>8</v>
      </c>
      <c r="F283" s="0" t="s">
        <v>9</v>
      </c>
      <c r="G283" s="0" t="s">
        <v>10</v>
      </c>
    </row>
    <row r="284" customFormat="false" ht="15" hidden="false" customHeight="false" outlineLevel="0" collapsed="false">
      <c r="B284" s="0" t="s">
        <v>621</v>
      </c>
      <c r="C284" s="0" t="s">
        <v>622</v>
      </c>
      <c r="D284" s="0" t="n">
        <v>9</v>
      </c>
      <c r="E284" s="0" t="s">
        <v>8</v>
      </c>
      <c r="F284" s="0" t="s">
        <v>9</v>
      </c>
      <c r="G284" s="0" t="s">
        <v>10</v>
      </c>
    </row>
    <row r="285" customFormat="false" ht="15" hidden="false" customHeight="false" outlineLevel="0" collapsed="false">
      <c r="B285" s="0" t="s">
        <v>623</v>
      </c>
      <c r="C285" s="0" t="s">
        <v>624</v>
      </c>
      <c r="D285" s="0" t="n">
        <v>9</v>
      </c>
      <c r="E285" s="0" t="s">
        <v>8</v>
      </c>
      <c r="F285" s="0" t="s">
        <v>27</v>
      </c>
      <c r="G285" s="0" t="s">
        <v>28</v>
      </c>
    </row>
    <row r="286" customFormat="false" ht="15" hidden="false" customHeight="false" outlineLevel="0" collapsed="false">
      <c r="B286" s="0" t="s">
        <v>625</v>
      </c>
      <c r="C286" s="0" t="s">
        <v>626</v>
      </c>
      <c r="D286" s="0" t="n">
        <v>9</v>
      </c>
      <c r="E286" s="0" t="s">
        <v>8</v>
      </c>
      <c r="F286" s="0" t="s">
        <v>71</v>
      </c>
      <c r="G286" s="0" t="s">
        <v>72</v>
      </c>
    </row>
    <row r="287" customFormat="false" ht="15" hidden="false" customHeight="false" outlineLevel="0" collapsed="false">
      <c r="B287" s="0" t="s">
        <v>627</v>
      </c>
      <c r="C287" s="0" t="s">
        <v>628</v>
      </c>
      <c r="D287" s="0" t="n">
        <v>9</v>
      </c>
      <c r="E287" s="0" t="s">
        <v>8</v>
      </c>
      <c r="F287" s="0" t="s">
        <v>45</v>
      </c>
      <c r="G287" s="0" t="s">
        <v>46</v>
      </c>
    </row>
    <row r="288" customFormat="false" ht="15" hidden="false" customHeight="false" outlineLevel="0" collapsed="false">
      <c r="B288" s="0" t="s">
        <v>629</v>
      </c>
      <c r="C288" s="0" t="s">
        <v>630</v>
      </c>
      <c r="D288" s="0" t="n">
        <v>9</v>
      </c>
      <c r="E288" s="0" t="s">
        <v>8</v>
      </c>
      <c r="F288" s="0" t="s">
        <v>9</v>
      </c>
      <c r="G288" s="0" t="s">
        <v>10</v>
      </c>
    </row>
    <row r="289" customFormat="false" ht="15" hidden="false" customHeight="false" outlineLevel="0" collapsed="false">
      <c r="B289" s="0" t="s">
        <v>631</v>
      </c>
      <c r="C289" s="0" t="s">
        <v>632</v>
      </c>
      <c r="D289" s="0" t="n">
        <v>9</v>
      </c>
      <c r="E289" s="0" t="s">
        <v>8</v>
      </c>
      <c r="F289" s="0" t="s">
        <v>9</v>
      </c>
      <c r="G289" s="0" t="s">
        <v>10</v>
      </c>
    </row>
    <row r="290" customFormat="false" ht="15" hidden="false" customHeight="false" outlineLevel="0" collapsed="false">
      <c r="B290" s="0" t="s">
        <v>633</v>
      </c>
      <c r="C290" s="0" t="s">
        <v>634</v>
      </c>
      <c r="D290" s="0" t="n">
        <v>9</v>
      </c>
      <c r="E290" s="0" t="s">
        <v>8</v>
      </c>
      <c r="F290" s="0" t="s">
        <v>9</v>
      </c>
      <c r="G290" s="0" t="s">
        <v>10</v>
      </c>
    </row>
    <row r="291" customFormat="false" ht="15" hidden="false" customHeight="false" outlineLevel="0" collapsed="false">
      <c r="B291" s="0" t="s">
        <v>635</v>
      </c>
      <c r="C291" s="0" t="s">
        <v>636</v>
      </c>
      <c r="D291" s="0" t="n">
        <v>9</v>
      </c>
      <c r="E291" s="0" t="s">
        <v>8</v>
      </c>
      <c r="F291" s="0" t="s">
        <v>9</v>
      </c>
      <c r="G291" s="0" t="s">
        <v>10</v>
      </c>
    </row>
    <row r="292" customFormat="false" ht="15" hidden="false" customHeight="false" outlineLevel="0" collapsed="false">
      <c r="B292" s="0" t="s">
        <v>637</v>
      </c>
      <c r="C292" s="0" t="s">
        <v>638</v>
      </c>
      <c r="D292" s="0" t="n">
        <v>9</v>
      </c>
      <c r="E292" s="0" t="s">
        <v>8</v>
      </c>
      <c r="F292" s="0" t="s">
        <v>639</v>
      </c>
      <c r="G292" s="0" t="s">
        <v>640</v>
      </c>
    </row>
    <row r="293" customFormat="false" ht="15" hidden="false" customHeight="false" outlineLevel="0" collapsed="false">
      <c r="B293" s="0" t="s">
        <v>641</v>
      </c>
      <c r="C293" s="0" t="s">
        <v>642</v>
      </c>
      <c r="D293" s="0" t="n">
        <v>9</v>
      </c>
      <c r="E293" s="0" t="s">
        <v>8</v>
      </c>
      <c r="F293" s="0" t="s">
        <v>65</v>
      </c>
      <c r="G293" s="0" t="s">
        <v>66</v>
      </c>
    </row>
    <row r="294" customFormat="false" ht="15" hidden="false" customHeight="false" outlineLevel="0" collapsed="false">
      <c r="B294" s="0" t="s">
        <v>643</v>
      </c>
      <c r="C294" s="0" t="s">
        <v>644</v>
      </c>
      <c r="D294" s="0" t="n">
        <v>9</v>
      </c>
      <c r="E294" s="0" t="s">
        <v>8</v>
      </c>
      <c r="F294" s="0" t="s">
        <v>9</v>
      </c>
      <c r="G294" s="0" t="s">
        <v>10</v>
      </c>
    </row>
    <row r="295" customFormat="false" ht="15" hidden="false" customHeight="false" outlineLevel="0" collapsed="false">
      <c r="B295" s="0" t="s">
        <v>645</v>
      </c>
      <c r="C295" s="0" t="s">
        <v>646</v>
      </c>
      <c r="D295" s="0" t="n">
        <v>9</v>
      </c>
      <c r="E295" s="0" t="s">
        <v>8</v>
      </c>
      <c r="F295" s="0" t="s">
        <v>65</v>
      </c>
      <c r="G295" s="0" t="s">
        <v>66</v>
      </c>
    </row>
    <row r="296" customFormat="false" ht="15" hidden="false" customHeight="false" outlineLevel="0" collapsed="false">
      <c r="B296" s="0" t="s">
        <v>647</v>
      </c>
      <c r="C296" s="0" t="s">
        <v>648</v>
      </c>
      <c r="D296" s="0" t="n">
        <v>9</v>
      </c>
      <c r="E296" s="0" t="s">
        <v>8</v>
      </c>
      <c r="F296" s="0" t="s">
        <v>9</v>
      </c>
      <c r="G296" s="0" t="s">
        <v>10</v>
      </c>
    </row>
    <row r="297" customFormat="false" ht="15" hidden="false" customHeight="false" outlineLevel="0" collapsed="false">
      <c r="B297" s="0" t="s">
        <v>649</v>
      </c>
      <c r="C297" s="0" t="s">
        <v>650</v>
      </c>
      <c r="D297" s="0" t="n">
        <v>9</v>
      </c>
      <c r="E297" s="0" t="s">
        <v>8</v>
      </c>
      <c r="F297" s="0" t="s">
        <v>41</v>
      </c>
      <c r="G297" s="0" t="s">
        <v>42</v>
      </c>
    </row>
    <row r="298" customFormat="false" ht="15" hidden="false" customHeight="false" outlineLevel="0" collapsed="false">
      <c r="B298" s="0" t="s">
        <v>651</v>
      </c>
      <c r="C298" s="0" t="s">
        <v>652</v>
      </c>
      <c r="D298" s="0" t="n">
        <v>9</v>
      </c>
      <c r="E298" s="0" t="s">
        <v>8</v>
      </c>
      <c r="F298" s="0" t="s">
        <v>9</v>
      </c>
      <c r="G298" s="0" t="s">
        <v>10</v>
      </c>
    </row>
    <row r="299" customFormat="false" ht="15" hidden="false" customHeight="false" outlineLevel="0" collapsed="false">
      <c r="B299" s="0" t="s">
        <v>653</v>
      </c>
      <c r="C299" s="0" t="s">
        <v>654</v>
      </c>
      <c r="D299" s="0" t="n">
        <v>9</v>
      </c>
      <c r="E299" s="0" t="s">
        <v>8</v>
      </c>
      <c r="F299" s="0" t="s">
        <v>9</v>
      </c>
      <c r="G299" s="0" t="s">
        <v>10</v>
      </c>
    </row>
    <row r="300" customFormat="false" ht="15" hidden="false" customHeight="false" outlineLevel="0" collapsed="false">
      <c r="B300" s="0" t="s">
        <v>655</v>
      </c>
      <c r="C300" s="0" t="s">
        <v>656</v>
      </c>
      <c r="D300" s="0" t="n">
        <v>9</v>
      </c>
      <c r="E300" s="0" t="s">
        <v>8</v>
      </c>
      <c r="F300" s="0" t="s">
        <v>9</v>
      </c>
      <c r="G300" s="0" t="s">
        <v>10</v>
      </c>
    </row>
    <row r="301" customFormat="false" ht="15" hidden="false" customHeight="false" outlineLevel="0" collapsed="false">
      <c r="B301" s="0" t="s">
        <v>657</v>
      </c>
      <c r="C301" s="0" t="s">
        <v>658</v>
      </c>
      <c r="D301" s="2" t="n">
        <v>9</v>
      </c>
      <c r="E301" s="0" t="s">
        <v>8</v>
      </c>
      <c r="F301" s="0" t="s">
        <v>9</v>
      </c>
      <c r="G301" s="0" t="s">
        <v>10</v>
      </c>
    </row>
    <row r="302" customFormat="false" ht="15" hidden="false" customHeight="false" outlineLevel="0" collapsed="false">
      <c r="B302" s="0" t="s">
        <v>659</v>
      </c>
      <c r="C302" s="0" t="s">
        <v>379</v>
      </c>
      <c r="D302" s="0" t="n">
        <v>9</v>
      </c>
      <c r="E302" s="0" t="s">
        <v>8</v>
      </c>
      <c r="F302" s="0" t="s">
        <v>71</v>
      </c>
      <c r="G302" s="0" t="s">
        <v>72</v>
      </c>
    </row>
    <row r="303" customFormat="false" ht="15" hidden="false" customHeight="false" outlineLevel="0" collapsed="false">
      <c r="B303" s="0" t="s">
        <v>660</v>
      </c>
      <c r="C303" s="0" t="s">
        <v>661</v>
      </c>
      <c r="D303" s="0" t="n">
        <v>9</v>
      </c>
      <c r="E303" s="0" t="s">
        <v>8</v>
      </c>
      <c r="F303" s="0" t="s">
        <v>13</v>
      </c>
      <c r="G303" s="0" t="s">
        <v>14</v>
      </c>
    </row>
    <row r="304" customFormat="false" ht="15" hidden="false" customHeight="false" outlineLevel="0" collapsed="false">
      <c r="B304" s="0" t="s">
        <v>662</v>
      </c>
      <c r="C304" s="0" t="s">
        <v>663</v>
      </c>
      <c r="D304" s="0" t="n">
        <v>9</v>
      </c>
      <c r="E304" s="0" t="s">
        <v>8</v>
      </c>
      <c r="F304" s="0" t="s">
        <v>114</v>
      </c>
      <c r="G304" s="0" t="s">
        <v>28</v>
      </c>
    </row>
    <row r="305" customFormat="false" ht="15" hidden="false" customHeight="false" outlineLevel="0" collapsed="false">
      <c r="B305" s="0" t="s">
        <v>664</v>
      </c>
      <c r="C305" s="0" t="s">
        <v>665</v>
      </c>
      <c r="D305" s="0" t="n">
        <v>9</v>
      </c>
      <c r="E305" s="0" t="s">
        <v>8</v>
      </c>
      <c r="F305" s="0" t="s">
        <v>139</v>
      </c>
      <c r="G305" s="0" t="s">
        <v>140</v>
      </c>
    </row>
    <row r="306" customFormat="false" ht="120" hidden="false" customHeight="false" outlineLevel="0" collapsed="false">
      <c r="B306" s="0" t="s">
        <v>666</v>
      </c>
      <c r="C306" s="2" t="s">
        <v>667</v>
      </c>
      <c r="D306" s="0" t="n">
        <v>9</v>
      </c>
      <c r="E306" s="0" t="s">
        <v>8</v>
      </c>
      <c r="F306" s="0" t="s">
        <v>13</v>
      </c>
      <c r="G306" s="0" t="s">
        <v>14</v>
      </c>
    </row>
    <row r="307" customFormat="false" ht="15" hidden="false" customHeight="false" outlineLevel="0" collapsed="false">
      <c r="B307" s="0" t="s">
        <v>668</v>
      </c>
      <c r="C307" s="0" t="s">
        <v>105</v>
      </c>
      <c r="D307" s="0" t="n">
        <v>9</v>
      </c>
      <c r="E307" s="0" t="s">
        <v>8</v>
      </c>
      <c r="F307" s="0" t="s">
        <v>106</v>
      </c>
      <c r="G307" s="0" t="s">
        <v>72</v>
      </c>
    </row>
    <row r="308" customFormat="false" ht="15" hidden="false" customHeight="false" outlineLevel="0" collapsed="false">
      <c r="B308" s="0" t="s">
        <v>669</v>
      </c>
      <c r="C308" s="0" t="s">
        <v>670</v>
      </c>
      <c r="D308" s="2" t="n">
        <v>9</v>
      </c>
      <c r="E308" s="0" t="s">
        <v>8</v>
      </c>
      <c r="F308" s="0" t="s">
        <v>45</v>
      </c>
      <c r="G308" s="0" t="s">
        <v>46</v>
      </c>
    </row>
    <row r="309" customFormat="false" ht="15" hidden="false" customHeight="false" outlineLevel="0" collapsed="false">
      <c r="B309" s="0" t="s">
        <v>671</v>
      </c>
      <c r="C309" s="0" t="s">
        <v>672</v>
      </c>
      <c r="D309" s="0" t="n">
        <v>9</v>
      </c>
      <c r="E309" s="0" t="s">
        <v>8</v>
      </c>
      <c r="F309" s="0" t="s">
        <v>13</v>
      </c>
      <c r="G309" s="0" t="s">
        <v>14</v>
      </c>
    </row>
    <row r="310" customFormat="false" ht="15" hidden="false" customHeight="false" outlineLevel="0" collapsed="false">
      <c r="B310" s="0" t="s">
        <v>673</v>
      </c>
      <c r="C310" s="0" t="s">
        <v>674</v>
      </c>
      <c r="D310" s="0" t="n">
        <v>9</v>
      </c>
      <c r="E310" s="0" t="s">
        <v>8</v>
      </c>
      <c r="F310" s="0" t="s">
        <v>9</v>
      </c>
      <c r="G310" s="0" t="s">
        <v>10</v>
      </c>
    </row>
    <row r="311" customFormat="false" ht="15" hidden="false" customHeight="false" outlineLevel="0" collapsed="false">
      <c r="B311" s="0" t="s">
        <v>675</v>
      </c>
      <c r="C311" s="0" t="s">
        <v>676</v>
      </c>
      <c r="D311" s="0" t="n">
        <v>9</v>
      </c>
      <c r="E311" s="0" t="s">
        <v>8</v>
      </c>
      <c r="F311" s="0" t="s">
        <v>9</v>
      </c>
      <c r="G311" s="0" t="s">
        <v>10</v>
      </c>
    </row>
    <row r="312" customFormat="false" ht="15" hidden="false" customHeight="false" outlineLevel="0" collapsed="false">
      <c r="B312" s="0" t="s">
        <v>677</v>
      </c>
      <c r="C312" s="0" t="s">
        <v>678</v>
      </c>
      <c r="D312" s="0" t="n">
        <v>9</v>
      </c>
      <c r="E312" s="0" t="s">
        <v>8</v>
      </c>
      <c r="F312" s="0" t="s">
        <v>71</v>
      </c>
      <c r="G312" s="0" t="s">
        <v>72</v>
      </c>
    </row>
    <row r="313" customFormat="false" ht="15" hidden="false" customHeight="false" outlineLevel="0" collapsed="false">
      <c r="B313" s="0" t="s">
        <v>679</v>
      </c>
      <c r="C313" s="0" t="s">
        <v>680</v>
      </c>
      <c r="D313" s="0" t="n">
        <v>9</v>
      </c>
      <c r="E313" s="0" t="s">
        <v>8</v>
      </c>
      <c r="F313" s="0" t="s">
        <v>9</v>
      </c>
      <c r="G313" s="0" t="s">
        <v>10</v>
      </c>
    </row>
    <row r="314" customFormat="false" ht="15" hidden="false" customHeight="false" outlineLevel="0" collapsed="false">
      <c r="B314" s="0" t="s">
        <v>681</v>
      </c>
      <c r="C314" s="0" t="s">
        <v>682</v>
      </c>
      <c r="D314" s="0" t="n">
        <v>9</v>
      </c>
      <c r="E314" s="0" t="s">
        <v>8</v>
      </c>
      <c r="F314" s="0" t="s">
        <v>9</v>
      </c>
      <c r="G314" s="0" t="s">
        <v>10</v>
      </c>
    </row>
    <row r="315" customFormat="false" ht="15" hidden="false" customHeight="false" outlineLevel="0" collapsed="false">
      <c r="B315" s="0" t="s">
        <v>683</v>
      </c>
      <c r="C315" s="0" t="s">
        <v>684</v>
      </c>
      <c r="D315" s="0" t="n">
        <v>9</v>
      </c>
      <c r="E315" s="0" t="s">
        <v>8</v>
      </c>
      <c r="F315" s="0" t="s">
        <v>9</v>
      </c>
      <c r="G315" s="0" t="s">
        <v>10</v>
      </c>
    </row>
    <row r="316" customFormat="false" ht="15" hidden="false" customHeight="false" outlineLevel="0" collapsed="false">
      <c r="B316" s="0" t="s">
        <v>685</v>
      </c>
      <c r="C316" s="0" t="s">
        <v>686</v>
      </c>
      <c r="D316" s="0" t="n">
        <v>9</v>
      </c>
      <c r="E316" s="0" t="s">
        <v>8</v>
      </c>
      <c r="F316" s="0" t="s">
        <v>9</v>
      </c>
      <c r="G316" s="0" t="s">
        <v>10</v>
      </c>
    </row>
    <row r="317" customFormat="false" ht="15" hidden="false" customHeight="false" outlineLevel="0" collapsed="false">
      <c r="B317" s="0" t="s">
        <v>687</v>
      </c>
      <c r="C317" s="0" t="s">
        <v>601</v>
      </c>
      <c r="D317" s="0" t="n">
        <v>9</v>
      </c>
      <c r="E317" s="0" t="s">
        <v>8</v>
      </c>
      <c r="F317" s="0" t="s">
        <v>13</v>
      </c>
      <c r="G317" s="0" t="s">
        <v>14</v>
      </c>
    </row>
    <row r="318" customFormat="false" ht="15" hidden="false" customHeight="false" outlineLevel="0" collapsed="false">
      <c r="B318" s="0" t="s">
        <v>688</v>
      </c>
      <c r="C318" s="0" t="s">
        <v>689</v>
      </c>
      <c r="D318" s="0" t="n">
        <v>9</v>
      </c>
      <c r="E318" s="0" t="s">
        <v>8</v>
      </c>
      <c r="F318" s="0" t="s">
        <v>13</v>
      </c>
      <c r="G318" s="0" t="s">
        <v>14</v>
      </c>
    </row>
    <row r="319" customFormat="false" ht="15" hidden="false" customHeight="false" outlineLevel="0" collapsed="false">
      <c r="B319" s="0" t="s">
        <v>690</v>
      </c>
      <c r="C319" s="0" t="s">
        <v>691</v>
      </c>
      <c r="D319" s="0" t="n">
        <v>9</v>
      </c>
      <c r="E319" s="0" t="s">
        <v>8</v>
      </c>
      <c r="F319" s="0" t="s">
        <v>139</v>
      </c>
      <c r="G319" s="0" t="s">
        <v>140</v>
      </c>
    </row>
    <row r="320" customFormat="false" ht="15" hidden="false" customHeight="false" outlineLevel="0" collapsed="false">
      <c r="B320" s="0" t="s">
        <v>692</v>
      </c>
      <c r="C320" s="0" t="s">
        <v>693</v>
      </c>
      <c r="D320" s="0" t="n">
        <v>9</v>
      </c>
      <c r="E320" s="0" t="s">
        <v>8</v>
      </c>
      <c r="F320" s="0" t="s">
        <v>139</v>
      </c>
      <c r="G320" s="0" t="s">
        <v>140</v>
      </c>
    </row>
    <row r="321" customFormat="false" ht="15" hidden="false" customHeight="false" outlineLevel="0" collapsed="false">
      <c r="B321" s="0" t="s">
        <v>694</v>
      </c>
      <c r="C321" s="0" t="s">
        <v>695</v>
      </c>
      <c r="D321" s="0" t="n">
        <v>9</v>
      </c>
      <c r="E321" s="0" t="s">
        <v>8</v>
      </c>
      <c r="F321" s="0" t="s">
        <v>65</v>
      </c>
      <c r="G321" s="0" t="s">
        <v>66</v>
      </c>
    </row>
    <row r="322" customFormat="false" ht="15" hidden="false" customHeight="false" outlineLevel="0" collapsed="false">
      <c r="B322" s="0" t="s">
        <v>696</v>
      </c>
      <c r="C322" s="0" t="s">
        <v>697</v>
      </c>
      <c r="D322" s="0" t="n">
        <v>9</v>
      </c>
      <c r="E322" s="0" t="s">
        <v>8</v>
      </c>
      <c r="F322" s="0" t="s">
        <v>71</v>
      </c>
      <c r="G322" s="0" t="s">
        <v>72</v>
      </c>
    </row>
    <row r="323" customFormat="false" ht="15" hidden="false" customHeight="false" outlineLevel="0" collapsed="false">
      <c r="B323" s="0" t="s">
        <v>698</v>
      </c>
      <c r="C323" s="0" t="s">
        <v>699</v>
      </c>
      <c r="D323" s="0" t="n">
        <v>9</v>
      </c>
      <c r="E323" s="0" t="s">
        <v>8</v>
      </c>
      <c r="F323" s="0" t="s">
        <v>71</v>
      </c>
      <c r="G323" s="0" t="s">
        <v>72</v>
      </c>
    </row>
    <row r="324" customFormat="false" ht="15" hidden="false" customHeight="false" outlineLevel="0" collapsed="false">
      <c r="B324" s="0" t="s">
        <v>700</v>
      </c>
      <c r="C324" s="0" t="s">
        <v>701</v>
      </c>
      <c r="D324" s="0" t="n">
        <v>9</v>
      </c>
      <c r="E324" s="0" t="s">
        <v>8</v>
      </c>
      <c r="F324" s="0" t="s">
        <v>13</v>
      </c>
      <c r="G324" s="0" t="s">
        <v>14</v>
      </c>
    </row>
    <row r="325" customFormat="false" ht="15" hidden="false" customHeight="false" outlineLevel="0" collapsed="false">
      <c r="B325" s="0" t="s">
        <v>702</v>
      </c>
      <c r="C325" s="0" t="s">
        <v>703</v>
      </c>
      <c r="D325" s="2" t="n">
        <v>9</v>
      </c>
      <c r="E325" s="0" t="s">
        <v>8</v>
      </c>
      <c r="F325" s="0" t="s">
        <v>91</v>
      </c>
      <c r="G325" s="0" t="s">
        <v>92</v>
      </c>
    </row>
    <row r="326" customFormat="false" ht="15" hidden="false" customHeight="false" outlineLevel="0" collapsed="false">
      <c r="B326" s="0" t="s">
        <v>704</v>
      </c>
      <c r="C326" s="0" t="s">
        <v>705</v>
      </c>
      <c r="D326" s="0" t="n">
        <v>9</v>
      </c>
      <c r="E326" s="0" t="s">
        <v>8</v>
      </c>
      <c r="F326" s="0" t="s">
        <v>257</v>
      </c>
      <c r="G326" s="0" t="s">
        <v>120</v>
      </c>
    </row>
    <row r="327" customFormat="false" ht="15" hidden="false" customHeight="false" outlineLevel="0" collapsed="false">
      <c r="B327" s="0" t="s">
        <v>706</v>
      </c>
      <c r="C327" s="0" t="s">
        <v>281</v>
      </c>
      <c r="D327" s="0" t="n">
        <v>9</v>
      </c>
      <c r="E327" s="0" t="s">
        <v>8</v>
      </c>
      <c r="F327" s="0" t="s">
        <v>282</v>
      </c>
      <c r="G327" s="0" t="s">
        <v>42</v>
      </c>
    </row>
    <row r="328" customFormat="false" ht="15" hidden="false" customHeight="false" outlineLevel="0" collapsed="false">
      <c r="B328" s="0" t="s">
        <v>707</v>
      </c>
      <c r="C328" s="0" t="s">
        <v>708</v>
      </c>
      <c r="D328" s="0" t="n">
        <v>9</v>
      </c>
      <c r="E328" s="0" t="s">
        <v>8</v>
      </c>
      <c r="F328" s="0" t="s">
        <v>9</v>
      </c>
      <c r="G328" s="0" t="s">
        <v>10</v>
      </c>
    </row>
    <row r="329" customFormat="false" ht="15" hidden="false" customHeight="false" outlineLevel="0" collapsed="false">
      <c r="B329" s="0" t="s">
        <v>709</v>
      </c>
      <c r="C329" s="0" t="s">
        <v>710</v>
      </c>
      <c r="D329" s="0" t="n">
        <v>9</v>
      </c>
      <c r="E329" s="0" t="s">
        <v>8</v>
      </c>
      <c r="F329" s="0" t="s">
        <v>27</v>
      </c>
      <c r="G329" s="0" t="s">
        <v>28</v>
      </c>
    </row>
    <row r="330" customFormat="false" ht="15" hidden="false" customHeight="false" outlineLevel="0" collapsed="false">
      <c r="B330" s="0" t="s">
        <v>711</v>
      </c>
      <c r="C330" s="0" t="s">
        <v>712</v>
      </c>
      <c r="D330" s="0" t="n">
        <v>9</v>
      </c>
      <c r="E330" s="0" t="s">
        <v>8</v>
      </c>
      <c r="F330" s="0" t="s">
        <v>41</v>
      </c>
      <c r="G330" s="0" t="s">
        <v>42</v>
      </c>
    </row>
    <row r="331" customFormat="false" ht="15" hidden="false" customHeight="false" outlineLevel="0" collapsed="false">
      <c r="B331" s="0" t="s">
        <v>713</v>
      </c>
      <c r="C331" s="0" t="s">
        <v>240</v>
      </c>
      <c r="D331" s="0" t="n">
        <v>9</v>
      </c>
      <c r="E331" s="0" t="s">
        <v>8</v>
      </c>
      <c r="F331" s="0" t="s">
        <v>71</v>
      </c>
      <c r="G331" s="0" t="s">
        <v>72</v>
      </c>
    </row>
    <row r="332" customFormat="false" ht="15" hidden="false" customHeight="false" outlineLevel="0" collapsed="false">
      <c r="B332" s="0" t="s">
        <v>714</v>
      </c>
      <c r="C332" s="0" t="s">
        <v>715</v>
      </c>
      <c r="D332" s="0" t="n">
        <v>9</v>
      </c>
      <c r="E332" s="0" t="s">
        <v>8</v>
      </c>
      <c r="F332" s="0" t="s">
        <v>91</v>
      </c>
      <c r="G332" s="0" t="s">
        <v>716</v>
      </c>
    </row>
    <row r="333" customFormat="false" ht="15" hidden="false" customHeight="false" outlineLevel="0" collapsed="false">
      <c r="B333" s="0" t="s">
        <v>717</v>
      </c>
      <c r="C333" s="0" t="s">
        <v>86</v>
      </c>
      <c r="D333" s="0" t="n">
        <v>9</v>
      </c>
      <c r="E333" s="0" t="s">
        <v>8</v>
      </c>
      <c r="F333" s="0" t="s">
        <v>87</v>
      </c>
      <c r="G333" s="0" t="s">
        <v>718</v>
      </c>
    </row>
    <row r="334" customFormat="false" ht="15" hidden="false" customHeight="false" outlineLevel="0" collapsed="false">
      <c r="B334" s="0" t="s">
        <v>719</v>
      </c>
      <c r="C334" s="0" t="s">
        <v>720</v>
      </c>
      <c r="D334" s="0" t="n">
        <v>9</v>
      </c>
      <c r="E334" s="0" t="s">
        <v>8</v>
      </c>
      <c r="F334" s="0" t="s">
        <v>71</v>
      </c>
      <c r="G334" s="0" t="s">
        <v>72</v>
      </c>
    </row>
    <row r="335" customFormat="false" ht="15" hidden="false" customHeight="false" outlineLevel="0" collapsed="false">
      <c r="B335" s="0" t="s">
        <v>721</v>
      </c>
      <c r="C335" s="0" t="s">
        <v>722</v>
      </c>
      <c r="D335" s="0" t="n">
        <v>9</v>
      </c>
      <c r="E335" s="0" t="s">
        <v>8</v>
      </c>
      <c r="F335" s="0" t="s">
        <v>65</v>
      </c>
      <c r="G335" s="0" t="s">
        <v>66</v>
      </c>
    </row>
    <row r="336" customFormat="false" ht="15" hidden="false" customHeight="false" outlineLevel="0" collapsed="false">
      <c r="B336" s="0" t="s">
        <v>723</v>
      </c>
      <c r="C336" s="0" t="s">
        <v>724</v>
      </c>
      <c r="D336" s="0" t="n">
        <v>9</v>
      </c>
      <c r="E336" s="0" t="s">
        <v>8</v>
      </c>
      <c r="F336" s="0" t="s">
        <v>9</v>
      </c>
      <c r="G336" s="0" t="s">
        <v>10</v>
      </c>
    </row>
    <row r="337" customFormat="false" ht="15" hidden="false" customHeight="false" outlineLevel="0" collapsed="false">
      <c r="B337" s="0" t="s">
        <v>725</v>
      </c>
      <c r="C337" s="0" t="s">
        <v>726</v>
      </c>
      <c r="D337" s="0" t="n">
        <v>9</v>
      </c>
      <c r="E337" s="0" t="s">
        <v>8</v>
      </c>
      <c r="F337" s="0" t="s">
        <v>9</v>
      </c>
      <c r="G337" s="0" t="s">
        <v>10</v>
      </c>
    </row>
    <row r="338" customFormat="false" ht="15" hidden="false" customHeight="false" outlineLevel="0" collapsed="false">
      <c r="B338" s="0" t="s">
        <v>727</v>
      </c>
      <c r="C338" s="0" t="s">
        <v>728</v>
      </c>
      <c r="D338" s="0" t="n">
        <v>9</v>
      </c>
      <c r="E338" s="0" t="s">
        <v>8</v>
      </c>
      <c r="F338" s="0" t="s">
        <v>257</v>
      </c>
      <c r="G338" s="0" t="s">
        <v>120</v>
      </c>
    </row>
    <row r="339" customFormat="false" ht="15" hidden="false" customHeight="false" outlineLevel="0" collapsed="false">
      <c r="B339" s="0" t="s">
        <v>729</v>
      </c>
      <c r="C339" s="0" t="s">
        <v>730</v>
      </c>
      <c r="D339" s="0" t="n">
        <v>9</v>
      </c>
      <c r="E339" s="0" t="s">
        <v>8</v>
      </c>
      <c r="F339" s="0" t="s">
        <v>9</v>
      </c>
      <c r="G339" s="0" t="s">
        <v>10</v>
      </c>
    </row>
    <row r="340" customFormat="false" ht="15" hidden="false" customHeight="false" outlineLevel="0" collapsed="false">
      <c r="B340" s="0" t="s">
        <v>731</v>
      </c>
      <c r="C340" s="0" t="s">
        <v>732</v>
      </c>
      <c r="D340" s="0" t="n">
        <v>9</v>
      </c>
      <c r="E340" s="0" t="s">
        <v>8</v>
      </c>
      <c r="F340" s="0" t="s">
        <v>9</v>
      </c>
      <c r="G340" s="0" t="s">
        <v>10</v>
      </c>
    </row>
    <row r="341" customFormat="false" ht="15" hidden="false" customHeight="false" outlineLevel="0" collapsed="false">
      <c r="B341" s="0" t="s">
        <v>733</v>
      </c>
      <c r="C341" s="0" t="s">
        <v>734</v>
      </c>
      <c r="D341" s="0" t="n">
        <v>9</v>
      </c>
      <c r="E341" s="0" t="s">
        <v>8</v>
      </c>
      <c r="F341" s="0" t="s">
        <v>9</v>
      </c>
      <c r="G341" s="0" t="s">
        <v>10</v>
      </c>
    </row>
    <row r="342" customFormat="false" ht="15" hidden="false" customHeight="false" outlineLevel="0" collapsed="false">
      <c r="B342" s="0" t="s">
        <v>735</v>
      </c>
      <c r="C342" s="0" t="s">
        <v>736</v>
      </c>
      <c r="D342" s="0" t="n">
        <v>9</v>
      </c>
      <c r="E342" s="0" t="s">
        <v>8</v>
      </c>
      <c r="F342" s="0" t="s">
        <v>737</v>
      </c>
      <c r="G342" s="0" t="s">
        <v>66</v>
      </c>
    </row>
    <row r="343" customFormat="false" ht="15" hidden="false" customHeight="false" outlineLevel="0" collapsed="false">
      <c r="B343" s="0" t="s">
        <v>738</v>
      </c>
      <c r="C343" s="0" t="s">
        <v>739</v>
      </c>
      <c r="D343" s="0" t="n">
        <v>9</v>
      </c>
      <c r="E343" s="0" t="s">
        <v>8</v>
      </c>
      <c r="F343" s="0" t="s">
        <v>740</v>
      </c>
      <c r="G343" s="0" t="s">
        <v>741</v>
      </c>
    </row>
    <row r="344" customFormat="false" ht="15" hidden="false" customHeight="false" outlineLevel="0" collapsed="false">
      <c r="B344" s="0" t="s">
        <v>742</v>
      </c>
      <c r="C344" s="0" t="s">
        <v>569</v>
      </c>
      <c r="D344" s="0" t="n">
        <v>9</v>
      </c>
      <c r="E344" s="0" t="s">
        <v>8</v>
      </c>
      <c r="F344" s="0" t="s">
        <v>41</v>
      </c>
      <c r="G344" s="0" t="s">
        <v>42</v>
      </c>
    </row>
    <row r="345" customFormat="false" ht="15" hidden="false" customHeight="false" outlineLevel="0" collapsed="false">
      <c r="B345" s="0" t="s">
        <v>743</v>
      </c>
      <c r="C345" s="0" t="s">
        <v>744</v>
      </c>
      <c r="D345" s="0" t="n">
        <v>9</v>
      </c>
      <c r="E345" s="0" t="s">
        <v>8</v>
      </c>
      <c r="F345" s="0" t="s">
        <v>91</v>
      </c>
      <c r="G345" s="0" t="s">
        <v>92</v>
      </c>
    </row>
    <row r="346" customFormat="false" ht="15" hidden="false" customHeight="false" outlineLevel="0" collapsed="false">
      <c r="B346" s="0" t="s">
        <v>745</v>
      </c>
      <c r="C346" s="0" t="s">
        <v>746</v>
      </c>
      <c r="D346" s="0" t="n">
        <v>9</v>
      </c>
      <c r="E346" s="0" t="s">
        <v>8</v>
      </c>
      <c r="F346" s="0" t="s">
        <v>27</v>
      </c>
      <c r="G346" s="0" t="s">
        <v>28</v>
      </c>
    </row>
    <row r="347" customFormat="false" ht="15" hidden="false" customHeight="false" outlineLevel="0" collapsed="false">
      <c r="B347" s="0" t="s">
        <v>747</v>
      </c>
      <c r="C347" s="0" t="s">
        <v>748</v>
      </c>
      <c r="D347" s="0" t="n">
        <v>9</v>
      </c>
      <c r="E347" s="0" t="s">
        <v>8</v>
      </c>
      <c r="F347" s="0" t="s">
        <v>9</v>
      </c>
      <c r="G347" s="0" t="s">
        <v>10</v>
      </c>
    </row>
    <row r="348" customFormat="false" ht="15" hidden="false" customHeight="false" outlineLevel="0" collapsed="false">
      <c r="B348" s="0" t="s">
        <v>749</v>
      </c>
      <c r="C348" s="0" t="s">
        <v>750</v>
      </c>
      <c r="D348" s="0" t="n">
        <v>9</v>
      </c>
      <c r="E348" s="0" t="s">
        <v>8</v>
      </c>
      <c r="F348" s="0" t="s">
        <v>257</v>
      </c>
      <c r="G348" s="0" t="s">
        <v>120</v>
      </c>
    </row>
    <row r="349" customFormat="false" ht="15" hidden="false" customHeight="false" outlineLevel="0" collapsed="false">
      <c r="B349" s="0" t="s">
        <v>751</v>
      </c>
      <c r="C349" s="0" t="s">
        <v>752</v>
      </c>
      <c r="D349" s="0" t="n">
        <v>11</v>
      </c>
      <c r="E349" s="0" t="s">
        <v>753</v>
      </c>
      <c r="F349" s="0" t="s">
        <v>71</v>
      </c>
      <c r="G349" s="0" t="s">
        <v>72</v>
      </c>
    </row>
    <row r="350" customFormat="false" ht="15" hidden="false" customHeight="false" outlineLevel="0" collapsed="false">
      <c r="B350" s="0" t="s">
        <v>754</v>
      </c>
      <c r="C350" s="0" t="s">
        <v>755</v>
      </c>
      <c r="D350" s="0" t="n">
        <v>11</v>
      </c>
      <c r="E350" s="0" t="s">
        <v>753</v>
      </c>
      <c r="F350" s="0" t="s">
        <v>756</v>
      </c>
      <c r="G350" s="0" t="s">
        <v>757</v>
      </c>
    </row>
    <row r="351" customFormat="false" ht="15" hidden="false" customHeight="false" outlineLevel="0" collapsed="false">
      <c r="B351" s="0" t="s">
        <v>758</v>
      </c>
      <c r="C351" s="0" t="s">
        <v>759</v>
      </c>
      <c r="D351" s="0" t="n">
        <v>11</v>
      </c>
      <c r="E351" s="0" t="s">
        <v>753</v>
      </c>
      <c r="F351" s="0" t="s">
        <v>71</v>
      </c>
      <c r="G351" s="0" t="s">
        <v>72</v>
      </c>
    </row>
    <row r="352" customFormat="false" ht="15" hidden="false" customHeight="false" outlineLevel="0" collapsed="false">
      <c r="B352" s="0" t="s">
        <v>760</v>
      </c>
      <c r="C352" s="0" t="s">
        <v>761</v>
      </c>
      <c r="D352" s="2" t="n">
        <v>11</v>
      </c>
      <c r="E352" s="0" t="s">
        <v>753</v>
      </c>
      <c r="F352" s="0" t="s">
        <v>71</v>
      </c>
      <c r="G352" s="0" t="s">
        <v>72</v>
      </c>
    </row>
    <row r="353" customFormat="false" ht="15" hidden="false" customHeight="false" outlineLevel="0" collapsed="false">
      <c r="B353" s="0" t="s">
        <v>762</v>
      </c>
      <c r="C353" s="0" t="s">
        <v>763</v>
      </c>
      <c r="D353" s="0" t="n">
        <v>11</v>
      </c>
      <c r="E353" s="0" t="s">
        <v>753</v>
      </c>
      <c r="F353" s="0" t="s">
        <v>764</v>
      </c>
      <c r="G353" s="0" t="s">
        <v>72</v>
      </c>
    </row>
    <row r="354" customFormat="false" ht="15" hidden="false" customHeight="false" outlineLevel="0" collapsed="false">
      <c r="B354" s="0" t="s">
        <v>765</v>
      </c>
      <c r="C354" s="0" t="s">
        <v>766</v>
      </c>
      <c r="D354" s="0" t="n">
        <v>11</v>
      </c>
      <c r="E354" s="0" t="s">
        <v>753</v>
      </c>
      <c r="F354" s="0" t="s">
        <v>71</v>
      </c>
      <c r="G354" s="0" t="s">
        <v>72</v>
      </c>
    </row>
    <row r="355" customFormat="false" ht="15" hidden="false" customHeight="false" outlineLevel="0" collapsed="false">
      <c r="B355" s="0" t="s">
        <v>767</v>
      </c>
      <c r="C355" s="0" t="s">
        <v>768</v>
      </c>
      <c r="D355" s="0" t="n">
        <v>11</v>
      </c>
      <c r="E355" s="0" t="s">
        <v>753</v>
      </c>
      <c r="F355" s="0" t="s">
        <v>65</v>
      </c>
      <c r="G355" s="0" t="s">
        <v>66</v>
      </c>
    </row>
    <row r="356" customFormat="false" ht="15" hidden="false" customHeight="false" outlineLevel="0" collapsed="false">
      <c r="B356" s="0" t="s">
        <v>769</v>
      </c>
      <c r="C356" s="0" t="s">
        <v>770</v>
      </c>
      <c r="D356" s="0" t="n">
        <v>11</v>
      </c>
      <c r="E356" s="0" t="s">
        <v>753</v>
      </c>
      <c r="F356" s="0" t="s">
        <v>771</v>
      </c>
      <c r="G356" s="0" t="s">
        <v>72</v>
      </c>
    </row>
    <row r="357" customFormat="false" ht="15" hidden="false" customHeight="false" outlineLevel="0" collapsed="false">
      <c r="B357" s="0" t="s">
        <v>772</v>
      </c>
      <c r="C357" s="0" t="s">
        <v>773</v>
      </c>
      <c r="D357" s="0" t="n">
        <v>11</v>
      </c>
      <c r="E357" s="0" t="s">
        <v>753</v>
      </c>
      <c r="F357" s="0" t="s">
        <v>71</v>
      </c>
      <c r="G357" s="0" t="s">
        <v>72</v>
      </c>
    </row>
    <row r="358" customFormat="false" ht="15" hidden="false" customHeight="false" outlineLevel="0" collapsed="false">
      <c r="B358" s="0" t="s">
        <v>774</v>
      </c>
      <c r="C358" s="0" t="s">
        <v>775</v>
      </c>
      <c r="D358" s="0" t="n">
        <v>11</v>
      </c>
      <c r="E358" s="0" t="s">
        <v>753</v>
      </c>
      <c r="F358" s="0" t="s">
        <v>529</v>
      </c>
      <c r="G358" s="0" t="s">
        <v>72</v>
      </c>
    </row>
    <row r="359" customFormat="false" ht="15" hidden="false" customHeight="false" outlineLevel="0" collapsed="false">
      <c r="B359" s="0" t="s">
        <v>776</v>
      </c>
      <c r="C359" s="0" t="s">
        <v>777</v>
      </c>
      <c r="D359" s="0" t="n">
        <v>11</v>
      </c>
      <c r="E359" s="0" t="s">
        <v>753</v>
      </c>
      <c r="F359" s="0" t="s">
        <v>764</v>
      </c>
      <c r="G359" s="0" t="s">
        <v>72</v>
      </c>
    </row>
    <row r="360" customFormat="false" ht="15" hidden="false" customHeight="false" outlineLevel="0" collapsed="false">
      <c r="B360" s="0" t="s">
        <v>778</v>
      </c>
      <c r="C360" s="0" t="s">
        <v>779</v>
      </c>
      <c r="D360" s="0" t="n">
        <v>11</v>
      </c>
      <c r="E360" s="0" t="s">
        <v>753</v>
      </c>
      <c r="F360" s="0" t="s">
        <v>764</v>
      </c>
      <c r="G360" s="0" t="s">
        <v>72</v>
      </c>
    </row>
    <row r="361" customFormat="false" ht="15" hidden="false" customHeight="false" outlineLevel="0" collapsed="false">
      <c r="B361" s="0" t="s">
        <v>780</v>
      </c>
      <c r="C361" s="0" t="s">
        <v>781</v>
      </c>
      <c r="D361" s="0" t="n">
        <v>11</v>
      </c>
      <c r="E361" s="0" t="s">
        <v>753</v>
      </c>
      <c r="F361" s="0" t="s">
        <v>65</v>
      </c>
      <c r="G361" s="0" t="s">
        <v>66</v>
      </c>
    </row>
    <row r="362" customFormat="false" ht="15" hidden="false" customHeight="false" outlineLevel="0" collapsed="false">
      <c r="B362" s="0" t="s">
        <v>782</v>
      </c>
      <c r="C362" s="0" t="s">
        <v>783</v>
      </c>
      <c r="D362" s="0" t="n">
        <v>11</v>
      </c>
      <c r="E362" s="0" t="s">
        <v>753</v>
      </c>
      <c r="F362" s="0" t="s">
        <v>71</v>
      </c>
      <c r="G362" s="0" t="s">
        <v>72</v>
      </c>
    </row>
    <row r="363" customFormat="false" ht="15" hidden="false" customHeight="false" outlineLevel="0" collapsed="false">
      <c r="B363" s="0" t="s">
        <v>784</v>
      </c>
      <c r="C363" s="0" t="s">
        <v>785</v>
      </c>
      <c r="D363" s="0" t="n">
        <v>11</v>
      </c>
      <c r="E363" s="0" t="s">
        <v>753</v>
      </c>
      <c r="F363" s="0" t="s">
        <v>71</v>
      </c>
      <c r="G363" s="0" t="s">
        <v>72</v>
      </c>
    </row>
    <row r="364" customFormat="false" ht="15" hidden="false" customHeight="false" outlineLevel="0" collapsed="false">
      <c r="B364" s="0" t="s">
        <v>786</v>
      </c>
      <c r="C364" s="0" t="s">
        <v>787</v>
      </c>
      <c r="D364" s="0" t="n">
        <v>11</v>
      </c>
      <c r="E364" s="0" t="s">
        <v>753</v>
      </c>
      <c r="F364" s="0" t="s">
        <v>65</v>
      </c>
      <c r="G364" s="0" t="s">
        <v>66</v>
      </c>
    </row>
    <row r="365" customFormat="false" ht="15" hidden="false" customHeight="false" outlineLevel="0" collapsed="false">
      <c r="B365" s="0" t="s">
        <v>788</v>
      </c>
      <c r="C365" s="0" t="s">
        <v>789</v>
      </c>
      <c r="D365" s="0" t="n">
        <v>11</v>
      </c>
      <c r="E365" s="0" t="s">
        <v>753</v>
      </c>
      <c r="F365" s="0" t="s">
        <v>9</v>
      </c>
      <c r="G365" s="0" t="s">
        <v>10</v>
      </c>
    </row>
    <row r="366" customFormat="false" ht="15" hidden="false" customHeight="false" outlineLevel="0" collapsed="false">
      <c r="B366" s="0" t="s">
        <v>790</v>
      </c>
      <c r="C366" s="0" t="s">
        <v>791</v>
      </c>
      <c r="D366" s="0" t="n">
        <v>11</v>
      </c>
      <c r="E366" s="0" t="s">
        <v>753</v>
      </c>
      <c r="F366" s="0" t="s">
        <v>71</v>
      </c>
      <c r="G366" s="0" t="s">
        <v>72</v>
      </c>
    </row>
    <row r="367" customFormat="false" ht="15" hidden="false" customHeight="false" outlineLevel="0" collapsed="false">
      <c r="B367" s="0" t="s">
        <v>792</v>
      </c>
      <c r="C367" s="0" t="s">
        <v>793</v>
      </c>
      <c r="D367" s="0" t="n">
        <v>11</v>
      </c>
      <c r="E367" s="0" t="s">
        <v>753</v>
      </c>
      <c r="F367" s="0" t="s">
        <v>756</v>
      </c>
      <c r="G367" s="0" t="s">
        <v>757</v>
      </c>
    </row>
    <row r="368" customFormat="false" ht="15" hidden="false" customHeight="false" outlineLevel="0" collapsed="false">
      <c r="B368" s="0" t="s">
        <v>794</v>
      </c>
      <c r="C368" s="0" t="s">
        <v>795</v>
      </c>
      <c r="D368" s="2" t="n">
        <v>11</v>
      </c>
      <c r="E368" s="0" t="s">
        <v>753</v>
      </c>
      <c r="F368" s="0" t="s">
        <v>756</v>
      </c>
      <c r="G368" s="0" t="s">
        <v>757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6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4" activeCellId="0" sqref="I14"/>
    </sheetView>
  </sheetViews>
  <sheetFormatPr defaultColWidth="9.1640625" defaultRowHeight="13.8" zeroHeight="false" outlineLevelRow="0" outlineLevelCol="0"/>
  <cols>
    <col collapsed="false" customWidth="true" hidden="false" outlineLevel="0" max="2" min="2" style="0" width="1.68"/>
    <col collapsed="false" customWidth="true" hidden="false" outlineLevel="0" max="4" min="4" style="0" width="1.68"/>
    <col collapsed="false" customWidth="true" hidden="false" outlineLevel="0" max="5" min="5" style="0" width="1.79"/>
    <col collapsed="false" customWidth="true" hidden="false" outlineLevel="0" max="6" min="6" style="0" width="1.68"/>
    <col collapsed="false" customWidth="true" hidden="false" outlineLevel="0" max="8" min="8" style="0" width="1.68"/>
    <col collapsed="false" customWidth="true" hidden="false" outlineLevel="0" max="9" min="9" style="0" width="1.79"/>
    <col collapsed="false" customWidth="true" hidden="false" outlineLevel="0" max="10" min="10" style="0" width="1.68"/>
    <col collapsed="false" customWidth="true" hidden="false" outlineLevel="0" max="12" min="12" style="0" width="1.68"/>
    <col collapsed="false" customWidth="true" hidden="false" outlineLevel="0" max="13" min="13" style="0" width="1.79"/>
    <col collapsed="false" customWidth="true" hidden="false" outlineLevel="0" max="14" min="14" style="0" width="1.68"/>
    <col collapsed="false" customWidth="true" hidden="false" outlineLevel="0" max="15" min="15" style="0" width="11.28"/>
    <col collapsed="false" customWidth="true" hidden="false" outlineLevel="0" max="16" min="16" style="0" width="1.68"/>
    <col collapsed="false" customWidth="true" hidden="false" outlineLevel="0" max="17" min="17" style="0" width="1.79"/>
    <col collapsed="false" customWidth="true" hidden="false" outlineLevel="0" max="18" min="18" style="0" width="1.68"/>
    <col collapsed="false" customWidth="true" hidden="false" outlineLevel="0" max="20" min="20" style="0" width="1.68"/>
    <col collapsed="false" customWidth="true" hidden="false" outlineLevel="0" max="21" min="21" style="0" width="1.79"/>
    <col collapsed="false" customWidth="true" hidden="false" outlineLevel="0" max="22" min="22" style="0" width="1.68"/>
    <col collapsed="false" customWidth="true" hidden="false" outlineLevel="0" max="23" min="23" style="0" width="2.35"/>
    <col collapsed="false" customWidth="true" hidden="false" outlineLevel="0" max="24" min="24" style="0" width="1.68"/>
    <col collapsed="false" customWidth="true" hidden="false" outlineLevel="0" max="25" min="25" style="0" width="2.47"/>
    <col collapsed="false" customWidth="true" hidden="false" outlineLevel="0" max="26" min="26" style="0" width="203.9"/>
  </cols>
  <sheetData>
    <row r="1" customFormat="false" ht="13.8" hidden="false" customHeight="false" outlineLevel="0" collapsed="false">
      <c r="A1" s="0" t="s">
        <v>796</v>
      </c>
      <c r="B1" s="0" t="s">
        <v>797</v>
      </c>
      <c r="C1" s="0" t="s">
        <v>798</v>
      </c>
      <c r="D1" s="0" t="s">
        <v>797</v>
      </c>
      <c r="E1" s="0" t="s">
        <v>799</v>
      </c>
      <c r="F1" s="0" t="s">
        <v>797</v>
      </c>
      <c r="G1" s="0" t="s">
        <v>7</v>
      </c>
      <c r="H1" s="0" t="s">
        <v>797</v>
      </c>
      <c r="I1" s="0" t="s">
        <v>799</v>
      </c>
      <c r="J1" s="0" t="s">
        <v>797</v>
      </c>
      <c r="K1" s="0" t="s">
        <v>800</v>
      </c>
      <c r="L1" s="0" t="s">
        <v>797</v>
      </c>
      <c r="M1" s="0" t="s">
        <v>799</v>
      </c>
      <c r="N1" s="0" t="s">
        <v>797</v>
      </c>
      <c r="O1" s="0" t="s">
        <v>801</v>
      </c>
      <c r="P1" s="0" t="s">
        <v>797</v>
      </c>
      <c r="Q1" s="0" t="s">
        <v>799</v>
      </c>
      <c r="R1" s="0" t="s">
        <v>797</v>
      </c>
      <c r="S1" s="0" t="s">
        <v>801</v>
      </c>
      <c r="T1" s="0" t="s">
        <v>797</v>
      </c>
      <c r="U1" s="0" t="s">
        <v>799</v>
      </c>
      <c r="V1" s="0" t="s">
        <v>797</v>
      </c>
      <c r="W1" s="0" t="n">
        <v>1</v>
      </c>
      <c r="X1" s="0" t="s">
        <v>797</v>
      </c>
      <c r="Y1" s="0" t="s">
        <v>802</v>
      </c>
      <c r="Z1" s="0" t="str">
        <f aca="false">CONCATENATE(A1,B1,C1,D1,E1,F1,G1,H1,I1,J1,K1,L1,M1,N1,O1,P1,Q1,R1,S1,T1,U1,V1,W1,X1,Y1)</f>
        <v>insert into catalogos_producto(clave,nombre,tipo_catalogo,presentacion,unimed,habilitado) values ('V100106','PASTA PARA SOPA CODITO No. 2 . BOLSA C/200 GR','PROD ALIMENTICIOS PARA EL PERSONAL EN LAS INSTALACIONES','KG','KG','1');</v>
      </c>
    </row>
    <row r="2" customFormat="false" ht="13.8" hidden="false" customHeight="false" outlineLevel="0" collapsed="false">
      <c r="A2" s="0" t="s">
        <v>796</v>
      </c>
      <c r="B2" s="0" t="s">
        <v>797</v>
      </c>
      <c r="C2" s="0" t="s">
        <v>803</v>
      </c>
      <c r="D2" s="0" t="s">
        <v>797</v>
      </c>
      <c r="E2" s="0" t="s">
        <v>799</v>
      </c>
      <c r="F2" s="0" t="s">
        <v>797</v>
      </c>
      <c r="G2" s="0" t="s">
        <v>12</v>
      </c>
      <c r="H2" s="0" t="s">
        <v>797</v>
      </c>
      <c r="I2" s="0" t="s">
        <v>799</v>
      </c>
      <c r="J2" s="0" t="s">
        <v>797</v>
      </c>
      <c r="K2" s="0" t="s">
        <v>800</v>
      </c>
      <c r="L2" s="0" t="s">
        <v>797</v>
      </c>
      <c r="M2" s="0" t="s">
        <v>799</v>
      </c>
      <c r="N2" s="0" t="s">
        <v>797</v>
      </c>
      <c r="O2" s="0" t="s">
        <v>804</v>
      </c>
      <c r="P2" s="0" t="s">
        <v>797</v>
      </c>
      <c r="Q2" s="0" t="s">
        <v>799</v>
      </c>
      <c r="R2" s="0" t="s">
        <v>797</v>
      </c>
      <c r="S2" s="0" t="s">
        <v>804</v>
      </c>
      <c r="T2" s="0" t="s">
        <v>797</v>
      </c>
      <c r="U2" s="0" t="s">
        <v>799</v>
      </c>
      <c r="V2" s="0" t="s">
        <v>797</v>
      </c>
      <c r="W2" s="0" t="n">
        <v>1</v>
      </c>
      <c r="X2" s="0" t="s">
        <v>797</v>
      </c>
      <c r="Y2" s="0" t="s">
        <v>802</v>
      </c>
      <c r="Z2" s="0" t="str">
        <f aca="false">CONCATENATE(A2,B2,C2,D2,E2,F2,G2,H2,I2,J2,K2,L2,M2,N2,O2,P2,Q2,R2,S2,T2,U2,V2,W2,X2,Y2)</f>
        <v>insert into catalogos_producto(clave,nombre,tipo_catalogo,presentacion,unimed,habilitado) values ('V750082','TORTILLA DE MAIZ TOSTADA CORTADA EN TIRAS PARA SOPA., BOLSA DE 4 KG.','PROD ALIMENTICIOS PARA EL PERSONAL EN LAS INSTALACIONES','BSA','BSA','1');</v>
      </c>
    </row>
    <row r="3" customFormat="false" ht="13.8" hidden="false" customHeight="false" outlineLevel="0" collapsed="false">
      <c r="A3" s="0" t="s">
        <v>796</v>
      </c>
      <c r="B3" s="0" t="s">
        <v>797</v>
      </c>
      <c r="C3" s="0" t="s">
        <v>805</v>
      </c>
      <c r="D3" s="0" t="s">
        <v>797</v>
      </c>
      <c r="E3" s="0" t="s">
        <v>799</v>
      </c>
      <c r="F3" s="0" t="s">
        <v>797</v>
      </c>
      <c r="G3" s="0" t="s">
        <v>16</v>
      </c>
      <c r="H3" s="0" t="s">
        <v>797</v>
      </c>
      <c r="I3" s="0" t="s">
        <v>799</v>
      </c>
      <c r="J3" s="0" t="s">
        <v>797</v>
      </c>
      <c r="K3" s="0" t="s">
        <v>800</v>
      </c>
      <c r="L3" s="0" t="s">
        <v>797</v>
      </c>
      <c r="M3" s="0" t="s">
        <v>799</v>
      </c>
      <c r="N3" s="0" t="s">
        <v>797</v>
      </c>
      <c r="O3" s="0" t="s">
        <v>801</v>
      </c>
      <c r="P3" s="0" t="s">
        <v>797</v>
      </c>
      <c r="Q3" s="0" t="s">
        <v>799</v>
      </c>
      <c r="R3" s="0" t="s">
        <v>797</v>
      </c>
      <c r="S3" s="0" t="s">
        <v>801</v>
      </c>
      <c r="T3" s="0" t="s">
        <v>797</v>
      </c>
      <c r="U3" s="0" t="s">
        <v>799</v>
      </c>
      <c r="V3" s="0" t="s">
        <v>797</v>
      </c>
      <c r="W3" s="0" t="n">
        <v>1</v>
      </c>
      <c r="X3" s="0" t="s">
        <v>797</v>
      </c>
      <c r="Y3" s="0" t="s">
        <v>802</v>
      </c>
      <c r="Z3" s="0" t="str">
        <f aca="false">CONCATENATE(A3,B3,C3,D3,E3,F3,G3,H3,I3,J3,K3,L3,M3,N3,O3,P3,Q3,R3,S3,T3,U3,V3,W3,X3,Y3)</f>
        <v>insert into catalogos_producto(clave,nombre,tipo_catalogo,presentacion,unimed,habilitado) values ('V700131','HOJAS DE AGUACATE. MANOJO','PROD ALIMENTICIOS PARA EL PERSONAL EN LAS INSTALACIONES','KG','KG','1');</v>
      </c>
    </row>
    <row r="4" customFormat="false" ht="13.8" hidden="false" customHeight="false" outlineLevel="0" collapsed="false">
      <c r="A4" s="0" t="s">
        <v>796</v>
      </c>
      <c r="B4" s="0" t="s">
        <v>797</v>
      </c>
      <c r="C4" s="0" t="s">
        <v>806</v>
      </c>
      <c r="D4" s="0" t="s">
        <v>797</v>
      </c>
      <c r="E4" s="0" t="s">
        <v>799</v>
      </c>
      <c r="F4" s="0" t="s">
        <v>797</v>
      </c>
      <c r="G4" s="0" t="s">
        <v>18</v>
      </c>
      <c r="H4" s="0" t="s">
        <v>797</v>
      </c>
      <c r="I4" s="0" t="s">
        <v>799</v>
      </c>
      <c r="J4" s="0" t="s">
        <v>797</v>
      </c>
      <c r="K4" s="0" t="s">
        <v>800</v>
      </c>
      <c r="L4" s="0" t="s">
        <v>797</v>
      </c>
      <c r="M4" s="0" t="s">
        <v>799</v>
      </c>
      <c r="N4" s="0" t="s">
        <v>797</v>
      </c>
      <c r="O4" s="0" t="s">
        <v>801</v>
      </c>
      <c r="P4" s="0" t="s">
        <v>797</v>
      </c>
      <c r="Q4" s="0" t="s">
        <v>799</v>
      </c>
      <c r="R4" s="0" t="s">
        <v>797</v>
      </c>
      <c r="S4" s="0" t="s">
        <v>801</v>
      </c>
      <c r="T4" s="0" t="s">
        <v>797</v>
      </c>
      <c r="U4" s="0" t="s">
        <v>799</v>
      </c>
      <c r="V4" s="0" t="s">
        <v>797</v>
      </c>
      <c r="W4" s="0" t="n">
        <v>1</v>
      </c>
      <c r="X4" s="0" t="s">
        <v>797</v>
      </c>
      <c r="Y4" s="0" t="s">
        <v>802</v>
      </c>
      <c r="Z4" s="0" t="str">
        <f aca="false">CONCATENATE(A4,B4,C4,D4,E4,F4,G4,H4,I4,J4,K4,L4,M4,N4,O4,P4,Q4,R4,S4,T4,U4,V4,W4,X4,Y4)</f>
        <v>insert into catalogos_producto(clave,nombre,tipo_catalogo,presentacion,unimed,habilitado) values ('V550056','FILETE DE TILAPIA DE CULTIVO MEDIDA 5/7 DE 170 GR. PIEZA, SIN ESPINAS AL ALTO VACIO.','PROD ALIMENTICIOS PARA EL PERSONAL EN LAS INSTALACIONES','KG','KG','1');</v>
      </c>
    </row>
    <row r="5" customFormat="false" ht="13.8" hidden="false" customHeight="false" outlineLevel="0" collapsed="false">
      <c r="A5" s="0" t="s">
        <v>796</v>
      </c>
      <c r="B5" s="0" t="s">
        <v>797</v>
      </c>
      <c r="C5" s="0" t="s">
        <v>807</v>
      </c>
      <c r="D5" s="0" t="s">
        <v>797</v>
      </c>
      <c r="E5" s="0" t="s">
        <v>799</v>
      </c>
      <c r="F5" s="0" t="s">
        <v>797</v>
      </c>
      <c r="G5" s="0" t="s">
        <v>20</v>
      </c>
      <c r="H5" s="0" t="s">
        <v>797</v>
      </c>
      <c r="I5" s="0" t="s">
        <v>799</v>
      </c>
      <c r="J5" s="0" t="s">
        <v>797</v>
      </c>
      <c r="K5" s="0" t="s">
        <v>800</v>
      </c>
      <c r="L5" s="0" t="s">
        <v>797</v>
      </c>
      <c r="M5" s="0" t="s">
        <v>799</v>
      </c>
      <c r="N5" s="0" t="s">
        <v>797</v>
      </c>
      <c r="O5" s="0" t="s">
        <v>801</v>
      </c>
      <c r="P5" s="0" t="s">
        <v>797</v>
      </c>
      <c r="Q5" s="0" t="s">
        <v>799</v>
      </c>
      <c r="R5" s="0" t="s">
        <v>797</v>
      </c>
      <c r="S5" s="0" t="s">
        <v>801</v>
      </c>
      <c r="T5" s="0" t="s">
        <v>797</v>
      </c>
      <c r="U5" s="0" t="s">
        <v>799</v>
      </c>
      <c r="V5" s="0" t="s">
        <v>797</v>
      </c>
      <c r="W5" s="0" t="n">
        <v>1</v>
      </c>
      <c r="X5" s="0" t="s">
        <v>797</v>
      </c>
      <c r="Y5" s="0" t="s">
        <v>802</v>
      </c>
      <c r="Z5" s="0" t="str">
        <f aca="false">CONCATENATE(A5,B5,C5,D5,E5,F5,G5,H5,I5,J5,K5,L5,M5,N5,O5,P5,Q5,R5,S5,T5,U5,V5,W5,X5,Y5)</f>
        <v>insert into catalogos_producto(clave,nombre,tipo_catalogo,presentacion,unimed,habilitado) values ('V700055','CHILE SERRANO FRESCO E HIDRATADO.','PROD ALIMENTICIOS PARA EL PERSONAL EN LAS INSTALACIONES','KG','KG','1');</v>
      </c>
    </row>
    <row r="6" customFormat="false" ht="13.8" hidden="false" customHeight="false" outlineLevel="0" collapsed="false">
      <c r="A6" s="0" t="s">
        <v>796</v>
      </c>
      <c r="B6" s="0" t="s">
        <v>797</v>
      </c>
      <c r="C6" s="0" t="s">
        <v>808</v>
      </c>
      <c r="D6" s="0" t="s">
        <v>797</v>
      </c>
      <c r="E6" s="0" t="s">
        <v>799</v>
      </c>
      <c r="F6" s="0" t="s">
        <v>797</v>
      </c>
      <c r="G6" s="0" t="s">
        <v>22</v>
      </c>
      <c r="H6" s="0" t="s">
        <v>797</v>
      </c>
      <c r="I6" s="0" t="s">
        <v>799</v>
      </c>
      <c r="J6" s="0" t="s">
        <v>797</v>
      </c>
      <c r="K6" s="0" t="s">
        <v>800</v>
      </c>
      <c r="L6" s="0" t="s">
        <v>797</v>
      </c>
      <c r="M6" s="0" t="s">
        <v>799</v>
      </c>
      <c r="N6" s="0" t="s">
        <v>797</v>
      </c>
      <c r="O6" s="0" t="s">
        <v>809</v>
      </c>
      <c r="P6" s="0" t="s">
        <v>797</v>
      </c>
      <c r="Q6" s="0" t="s">
        <v>799</v>
      </c>
      <c r="R6" s="0" t="s">
        <v>797</v>
      </c>
      <c r="S6" s="0" t="s">
        <v>810</v>
      </c>
      <c r="T6" s="0" t="s">
        <v>797</v>
      </c>
      <c r="U6" s="0" t="s">
        <v>799</v>
      </c>
      <c r="V6" s="0" t="s">
        <v>797</v>
      </c>
      <c r="W6" s="0" t="n">
        <v>1</v>
      </c>
      <c r="X6" s="0" t="s">
        <v>797</v>
      </c>
      <c r="Y6" s="0" t="s">
        <v>802</v>
      </c>
      <c r="Z6" s="0" t="str">
        <f aca="false">CONCATENATE(A6,B6,C6,D6,E6,F6,G6,H6,I6,J6,K6,L6,M6,N6,O6,P6,Q6,R6,S6,T6,U6,V6,W6,X6,Y6)</f>
        <v>insert into catalogos_producto(clave,nombre,tipo_catalogo,presentacion,unimed,habilitado) values ('V350004','NIEVE DE LIMON BOTE DE 1 L','PROD ALIMENTICIOS PARA EL PERSONAL EN LAS INSTALACIONES','LT','BTE','1');</v>
      </c>
    </row>
    <row r="7" customFormat="false" ht="13.8" hidden="false" customHeight="false" outlineLevel="0" collapsed="false">
      <c r="A7" s="0" t="s">
        <v>796</v>
      </c>
      <c r="B7" s="0" t="s">
        <v>797</v>
      </c>
      <c r="C7" s="0" t="s">
        <v>811</v>
      </c>
      <c r="D7" s="0" t="s">
        <v>797</v>
      </c>
      <c r="E7" s="0" t="s">
        <v>799</v>
      </c>
      <c r="F7" s="0" t="s">
        <v>797</v>
      </c>
      <c r="G7" s="0" t="s">
        <v>26</v>
      </c>
      <c r="H7" s="0" t="s">
        <v>797</v>
      </c>
      <c r="I7" s="0" t="s">
        <v>799</v>
      </c>
      <c r="J7" s="0" t="s">
        <v>797</v>
      </c>
      <c r="K7" s="0" t="s">
        <v>800</v>
      </c>
      <c r="L7" s="0" t="s">
        <v>797</v>
      </c>
      <c r="M7" s="0" t="s">
        <v>799</v>
      </c>
      <c r="N7" s="0" t="s">
        <v>797</v>
      </c>
      <c r="O7" s="0" t="s">
        <v>812</v>
      </c>
      <c r="P7" s="0" t="s">
        <v>797</v>
      </c>
      <c r="Q7" s="0" t="s">
        <v>799</v>
      </c>
      <c r="R7" s="0" t="s">
        <v>797</v>
      </c>
      <c r="S7" s="0" t="s">
        <v>812</v>
      </c>
      <c r="T7" s="0" t="s">
        <v>797</v>
      </c>
      <c r="U7" s="0" t="s">
        <v>799</v>
      </c>
      <c r="V7" s="0" t="s">
        <v>797</v>
      </c>
      <c r="W7" s="0" t="n">
        <v>1</v>
      </c>
      <c r="X7" s="0" t="s">
        <v>797</v>
      </c>
      <c r="Y7" s="0" t="s">
        <v>802</v>
      </c>
      <c r="Z7" s="0" t="str">
        <f aca="false">CONCATENATE(A7,B7,C7,D7,E7,F7,G7,H7,I7,J7,K7,L7,M7,N7,O7,P7,Q7,R7,S7,T7,U7,V7,W7,X7,Y7)</f>
        <v>insert into catalogos_producto(clave,nombre,tipo_catalogo,presentacion,unimed,habilitado) values ('V100830.','GALLETAS SURTIDO TRADICIONAL ( GOURMET COOKIES ) CAJA DE 500 A 750 GR.','PROD ALIMENTICIOS PARA EL PERSONAL EN LAS INSTALACIONES','CJA','CJA','1');</v>
      </c>
    </row>
    <row r="8" customFormat="false" ht="13.8" hidden="false" customHeight="false" outlineLevel="0" collapsed="false">
      <c r="A8" s="0" t="s">
        <v>796</v>
      </c>
      <c r="B8" s="0" t="s">
        <v>797</v>
      </c>
      <c r="C8" s="0" t="s">
        <v>813</v>
      </c>
      <c r="D8" s="0" t="s">
        <v>797</v>
      </c>
      <c r="E8" s="0" t="s">
        <v>799</v>
      </c>
      <c r="F8" s="0" t="s">
        <v>797</v>
      </c>
      <c r="G8" s="0" t="s">
        <v>30</v>
      </c>
      <c r="H8" s="0" t="s">
        <v>797</v>
      </c>
      <c r="I8" s="0" t="s">
        <v>799</v>
      </c>
      <c r="J8" s="0" t="s">
        <v>797</v>
      </c>
      <c r="K8" s="0" t="s">
        <v>800</v>
      </c>
      <c r="L8" s="0" t="s">
        <v>797</v>
      </c>
      <c r="M8" s="0" t="s">
        <v>799</v>
      </c>
      <c r="N8" s="0" t="s">
        <v>797</v>
      </c>
      <c r="O8" s="0" t="s">
        <v>801</v>
      </c>
      <c r="P8" s="0" t="s">
        <v>797</v>
      </c>
      <c r="Q8" s="0" t="s">
        <v>799</v>
      </c>
      <c r="R8" s="0" t="s">
        <v>797</v>
      </c>
      <c r="S8" s="0" t="s">
        <v>801</v>
      </c>
      <c r="T8" s="0" t="s">
        <v>797</v>
      </c>
      <c r="U8" s="0" t="s">
        <v>799</v>
      </c>
      <c r="V8" s="0" t="s">
        <v>797</v>
      </c>
      <c r="W8" s="0" t="n">
        <v>1</v>
      </c>
      <c r="X8" s="0" t="s">
        <v>797</v>
      </c>
      <c r="Y8" s="0" t="s">
        <v>802</v>
      </c>
      <c r="Z8" s="0" t="str">
        <f aca="false">CONCATENATE(A8,B8,C8,D8,E8,F8,G8,H8,I8,J8,K8,L8,M8,N8,O8,P8,Q8,R8,S8,T8,U8,V8,W8,X8,Y8)</f>
        <v>insert into catalogos_producto(clave,nombre,tipo_catalogo,presentacion,unimed,habilitado) values ('V500001','JAMON REBANADA DE 30 GRS APROXIMADA (TIPO VIRGINIA)','PROD ALIMENTICIOS PARA EL PERSONAL EN LAS INSTALACIONES','KG','KG','1');</v>
      </c>
    </row>
    <row r="9" customFormat="false" ht="13.8" hidden="false" customHeight="false" outlineLevel="0" collapsed="false">
      <c r="A9" s="0" t="s">
        <v>796</v>
      </c>
      <c r="B9" s="0" t="s">
        <v>797</v>
      </c>
      <c r="C9" s="0" t="s">
        <v>814</v>
      </c>
      <c r="D9" s="0" t="s">
        <v>797</v>
      </c>
      <c r="E9" s="0" t="s">
        <v>799</v>
      </c>
      <c r="F9" s="0" t="s">
        <v>797</v>
      </c>
      <c r="G9" s="0" t="s">
        <v>32</v>
      </c>
      <c r="H9" s="0" t="s">
        <v>797</v>
      </c>
      <c r="I9" s="0" t="s">
        <v>799</v>
      </c>
      <c r="J9" s="0" t="s">
        <v>797</v>
      </c>
      <c r="K9" s="0" t="s">
        <v>800</v>
      </c>
      <c r="L9" s="0" t="s">
        <v>797</v>
      </c>
      <c r="M9" s="0" t="s">
        <v>799</v>
      </c>
      <c r="N9" s="0" t="s">
        <v>797</v>
      </c>
      <c r="O9" s="0" t="s">
        <v>812</v>
      </c>
      <c r="P9" s="0" t="s">
        <v>797</v>
      </c>
      <c r="Q9" s="0" t="s">
        <v>799</v>
      </c>
      <c r="R9" s="0" t="s">
        <v>797</v>
      </c>
      <c r="S9" s="0" t="s">
        <v>812</v>
      </c>
      <c r="T9" s="0" t="s">
        <v>797</v>
      </c>
      <c r="U9" s="0" t="s">
        <v>799</v>
      </c>
      <c r="V9" s="0" t="s">
        <v>797</v>
      </c>
      <c r="W9" s="0" t="n">
        <v>1</v>
      </c>
      <c r="X9" s="0" t="s">
        <v>797</v>
      </c>
      <c r="Y9" s="0" t="s">
        <v>802</v>
      </c>
      <c r="Z9" s="0" t="str">
        <f aca="false">CONCATENATE(A9,B9,C9,D9,E9,F9,G9,H9,I9,J9,K9,L9,M9,N9,O9,P9,Q9,R9,S9,T9,U9,V9,W9,X9,Y9)</f>
        <v>insert into catalogos_producto(clave,nombre,tipo_catalogo,presentacion,unimed,habilitado) values ('V100963','MAYONESA INDIV. SOBRE CON 8 GR, CAJA CON 200 PZAS.','PROD ALIMENTICIOS PARA EL PERSONAL EN LAS INSTALACIONES','CJA','CJA','1');</v>
      </c>
    </row>
    <row r="10" customFormat="false" ht="13.8" hidden="false" customHeight="false" outlineLevel="0" collapsed="false">
      <c r="A10" s="0" t="s">
        <v>796</v>
      </c>
      <c r="B10" s="0" t="s">
        <v>797</v>
      </c>
      <c r="C10" s="0" t="s">
        <v>815</v>
      </c>
      <c r="D10" s="0" t="s">
        <v>797</v>
      </c>
      <c r="E10" s="0" t="s">
        <v>799</v>
      </c>
      <c r="F10" s="0" t="s">
        <v>797</v>
      </c>
      <c r="G10" s="0" t="s">
        <v>34</v>
      </c>
      <c r="H10" s="0" t="s">
        <v>797</v>
      </c>
      <c r="I10" s="0" t="s">
        <v>799</v>
      </c>
      <c r="J10" s="0" t="s">
        <v>797</v>
      </c>
      <c r="K10" s="0" t="s">
        <v>800</v>
      </c>
      <c r="L10" s="0" t="s">
        <v>797</v>
      </c>
      <c r="M10" s="0" t="s">
        <v>799</v>
      </c>
      <c r="N10" s="0" t="s">
        <v>797</v>
      </c>
      <c r="O10" s="0" t="s">
        <v>816</v>
      </c>
      <c r="P10" s="0" t="s">
        <v>797</v>
      </c>
      <c r="Q10" s="0" t="s">
        <v>799</v>
      </c>
      <c r="R10" s="0" t="s">
        <v>797</v>
      </c>
      <c r="S10" s="0" t="s">
        <v>816</v>
      </c>
      <c r="T10" s="0" t="s">
        <v>797</v>
      </c>
      <c r="U10" s="0" t="s">
        <v>799</v>
      </c>
      <c r="V10" s="0" t="s">
        <v>797</v>
      </c>
      <c r="W10" s="0" t="n">
        <v>1</v>
      </c>
      <c r="X10" s="0" t="s">
        <v>797</v>
      </c>
      <c r="Y10" s="0" t="s">
        <v>802</v>
      </c>
      <c r="Z10" s="0" t="str">
        <f aca="false">CONCATENATE(A10,B10,C10,D10,E10,F10,G10,H10,I10,J10,K10,L10,M10,N10,O10,P10,Q10,R10,S10,T10,U10,V10,W10,X10,Y10)</f>
        <v>insert into catalogos_producto(clave,nombre,tipo_catalogo,presentacion,unimed,habilitado) values ('V450068','YOGURTH VARIOS SABORES, PAQUETE C/7 PZAS. DE 125 GR. C/LECHE ENTERA Y FRUTAS.','PROD ALIMENTICIOS PARA EL PERSONAL EN LAS INSTALACIONES','pqte','pqte','1');</v>
      </c>
    </row>
    <row r="11" customFormat="false" ht="13.8" hidden="false" customHeight="false" outlineLevel="0" collapsed="false">
      <c r="A11" s="0" t="s">
        <v>796</v>
      </c>
      <c r="B11" s="0" t="s">
        <v>797</v>
      </c>
      <c r="C11" s="0" t="s">
        <v>817</v>
      </c>
      <c r="D11" s="0" t="s">
        <v>797</v>
      </c>
      <c r="E11" s="0" t="s">
        <v>799</v>
      </c>
      <c r="F11" s="0" t="s">
        <v>797</v>
      </c>
      <c r="G11" s="0" t="s">
        <v>38</v>
      </c>
      <c r="H11" s="0" t="s">
        <v>797</v>
      </c>
      <c r="I11" s="0" t="s">
        <v>799</v>
      </c>
      <c r="J11" s="0" t="s">
        <v>797</v>
      </c>
      <c r="K11" s="0" t="s">
        <v>800</v>
      </c>
      <c r="L11" s="0" t="s">
        <v>797</v>
      </c>
      <c r="M11" s="0" t="s">
        <v>799</v>
      </c>
      <c r="N11" s="0" t="s">
        <v>797</v>
      </c>
      <c r="O11" s="0" t="s">
        <v>801</v>
      </c>
      <c r="P11" s="0" t="s">
        <v>797</v>
      </c>
      <c r="Q11" s="0" t="s">
        <v>799</v>
      </c>
      <c r="R11" s="0" t="s">
        <v>797</v>
      </c>
      <c r="S11" s="0" t="s">
        <v>801</v>
      </c>
      <c r="T11" s="0" t="s">
        <v>797</v>
      </c>
      <c r="U11" s="0" t="s">
        <v>799</v>
      </c>
      <c r="V11" s="0" t="s">
        <v>797</v>
      </c>
      <c r="W11" s="0" t="n">
        <v>1</v>
      </c>
      <c r="X11" s="0" t="s">
        <v>797</v>
      </c>
      <c r="Y11" s="0" t="s">
        <v>802</v>
      </c>
      <c r="Z11" s="0" t="str">
        <f aca="false">CONCATENATE(A11,B11,C11,D11,E11,F11,G11,H11,I11,J11,K11,L11,M11,N11,O11,P11,Q11,R11,S11,T11,U11,V11,W11,X11,Y11)</f>
        <v>insert into catalogos_producto(clave,nombre,tipo_catalogo,presentacion,unimed,habilitado) values ('v100014','AXIOTE (BARRA 1 KG)','PROD ALIMENTICIOS PARA EL PERSONAL EN LAS INSTALACIONES','KG','KG','1');</v>
      </c>
    </row>
    <row r="12" customFormat="false" ht="13.8" hidden="false" customHeight="false" outlineLevel="0" collapsed="false">
      <c r="A12" s="0" t="s">
        <v>796</v>
      </c>
      <c r="B12" s="0" t="s">
        <v>797</v>
      </c>
      <c r="C12" s="0" t="s">
        <v>818</v>
      </c>
      <c r="D12" s="0" t="s">
        <v>797</v>
      </c>
      <c r="E12" s="0" t="s">
        <v>799</v>
      </c>
      <c r="F12" s="0" t="s">
        <v>797</v>
      </c>
      <c r="G12" s="0" t="s">
        <v>40</v>
      </c>
      <c r="H12" s="0" t="s">
        <v>797</v>
      </c>
      <c r="I12" s="0" t="s">
        <v>799</v>
      </c>
      <c r="J12" s="0" t="s">
        <v>797</v>
      </c>
      <c r="K12" s="0" t="s">
        <v>800</v>
      </c>
      <c r="L12" s="0" t="s">
        <v>797</v>
      </c>
      <c r="M12" s="0" t="s">
        <v>799</v>
      </c>
      <c r="N12" s="0" t="s">
        <v>797</v>
      </c>
      <c r="O12" s="0" t="s">
        <v>819</v>
      </c>
      <c r="P12" s="0" t="s">
        <v>797</v>
      </c>
      <c r="Q12" s="0" t="s">
        <v>799</v>
      </c>
      <c r="R12" s="0" t="s">
        <v>797</v>
      </c>
      <c r="S12" s="0" t="s">
        <v>819</v>
      </c>
      <c r="T12" s="0" t="s">
        <v>797</v>
      </c>
      <c r="U12" s="0" t="s">
        <v>799</v>
      </c>
      <c r="V12" s="0" t="s">
        <v>797</v>
      </c>
      <c r="W12" s="0" t="n">
        <v>1</v>
      </c>
      <c r="X12" s="0" t="s">
        <v>797</v>
      </c>
      <c r="Y12" s="0" t="s">
        <v>802</v>
      </c>
      <c r="Z12" s="0" t="str">
        <f aca="false">CONCATENATE(A12,B12,C12,D12,E12,F12,G12,H12,I12,J12,K12,L12,M12,N12,O12,P12,Q12,R12,S12,T12,U12,V12,W12,X12,Y12)</f>
        <v>insert into catalogos_producto(clave,nombre,tipo_catalogo,presentacion,unimed,habilitado) values ('V100840','MANGO EN ALMIBAR REBANADAS  LATA ABREFACIL  DE 800 A 820 GRS.','PROD ALIMENTICIOS PARA EL PERSONAL EN LAS INSTALACIONES','LTA','LTA','1');</v>
      </c>
    </row>
    <row r="13" customFormat="false" ht="13.8" hidden="false" customHeight="false" outlineLevel="0" collapsed="false">
      <c r="A13" s="0" t="s">
        <v>796</v>
      </c>
      <c r="B13" s="0" t="s">
        <v>797</v>
      </c>
      <c r="C13" s="0" t="s">
        <v>820</v>
      </c>
      <c r="D13" s="0" t="s">
        <v>797</v>
      </c>
      <c r="E13" s="0" t="s">
        <v>799</v>
      </c>
      <c r="F13" s="0" t="s">
        <v>797</v>
      </c>
      <c r="G13" s="0" t="s">
        <v>44</v>
      </c>
      <c r="H13" s="0" t="s">
        <v>797</v>
      </c>
      <c r="I13" s="0" t="s">
        <v>799</v>
      </c>
      <c r="J13" s="0" t="s">
        <v>797</v>
      </c>
      <c r="K13" s="0" t="s">
        <v>800</v>
      </c>
      <c r="L13" s="0" t="s">
        <v>797</v>
      </c>
      <c r="M13" s="0" t="s">
        <v>799</v>
      </c>
      <c r="N13" s="0" t="s">
        <v>797</v>
      </c>
      <c r="O13" s="0" t="s">
        <v>821</v>
      </c>
      <c r="P13" s="0" t="s">
        <v>797</v>
      </c>
      <c r="Q13" s="0" t="s">
        <v>799</v>
      </c>
      <c r="R13" s="0" t="s">
        <v>797</v>
      </c>
      <c r="S13" s="0" t="s">
        <v>821</v>
      </c>
      <c r="T13" s="0" t="s">
        <v>797</v>
      </c>
      <c r="U13" s="0" t="s">
        <v>799</v>
      </c>
      <c r="V13" s="0" t="s">
        <v>797</v>
      </c>
      <c r="W13" s="0" t="n">
        <v>1</v>
      </c>
      <c r="X13" s="0" t="s">
        <v>797</v>
      </c>
      <c r="Y13" s="0" t="s">
        <v>802</v>
      </c>
      <c r="Z13" s="0" t="str">
        <f aca="false">CONCATENATE(A13,B13,C13,D13,E13,F13,G13,H13,I13,J13,K13,L13,M13,N13,O13,P13,Q13,R13,S13,T13,U13,V13,W13,X13,Y13)</f>
        <v>insert into catalogos_producto(clave,nombre,tipo_catalogo,presentacion,unimed,habilitado) values ('V600019','SALCHICHA DE PAVO','PROD ALIMENTICIOS PARA EL PERSONAL EN LAS INSTALACIONES','KILO','KILO','1');</v>
      </c>
    </row>
    <row r="14" customFormat="false" ht="13.8" hidden="false" customHeight="false" outlineLevel="0" collapsed="false">
      <c r="A14" s="0" t="s">
        <v>796</v>
      </c>
      <c r="B14" s="0" t="s">
        <v>797</v>
      </c>
      <c r="C14" s="0" t="s">
        <v>822</v>
      </c>
      <c r="D14" s="0" t="s">
        <v>797</v>
      </c>
      <c r="E14" s="0" t="s">
        <v>799</v>
      </c>
      <c r="F14" s="0" t="s">
        <v>797</v>
      </c>
      <c r="G14" s="0" t="s">
        <v>48</v>
      </c>
      <c r="H14" s="0" t="s">
        <v>797</v>
      </c>
      <c r="I14" s="0" t="s">
        <v>799</v>
      </c>
      <c r="J14" s="0" t="s">
        <v>797</v>
      </c>
      <c r="K14" s="0" t="s">
        <v>800</v>
      </c>
      <c r="L14" s="0" t="s">
        <v>797</v>
      </c>
      <c r="M14" s="0" t="s">
        <v>799</v>
      </c>
      <c r="N14" s="0" t="s">
        <v>797</v>
      </c>
      <c r="O14" s="0" t="s">
        <v>804</v>
      </c>
      <c r="P14" s="0" t="s">
        <v>797</v>
      </c>
      <c r="Q14" s="0" t="s">
        <v>799</v>
      </c>
      <c r="R14" s="0" t="s">
        <v>797</v>
      </c>
      <c r="S14" s="0" t="s">
        <v>804</v>
      </c>
      <c r="T14" s="0" t="s">
        <v>797</v>
      </c>
      <c r="U14" s="0" t="s">
        <v>799</v>
      </c>
      <c r="V14" s="0" t="s">
        <v>797</v>
      </c>
      <c r="W14" s="0" t="n">
        <v>1</v>
      </c>
      <c r="X14" s="0" t="s">
        <v>797</v>
      </c>
      <c r="Y14" s="0" t="s">
        <v>802</v>
      </c>
      <c r="Z14" s="0" t="str">
        <f aca="false">CONCATENATE(A14,B14,C14,D14,E14,F14,G14,H14,I14,J14,K14,L14,M14,N14,O14,P14,Q14,R14,S14,T14,U14,V14,W14,X14,Y14)</f>
        <v>insert into catalogos_producto(clave,nombre,tipo_catalogo,presentacion,unimed,habilitado) values ('V100023','CIRUELA PASA,BOLSA C/500 GRS','PROD ALIMENTICIOS PARA EL PERSONAL EN LAS INSTALACIONES','BSA','BSA','1');</v>
      </c>
    </row>
    <row r="15" customFormat="false" ht="13.8" hidden="false" customHeight="false" outlineLevel="0" collapsed="false">
      <c r="A15" s="0" t="s">
        <v>796</v>
      </c>
      <c r="B15" s="0" t="s">
        <v>797</v>
      </c>
      <c r="C15" s="0" t="s">
        <v>823</v>
      </c>
      <c r="D15" s="0" t="s">
        <v>797</v>
      </c>
      <c r="E15" s="0" t="s">
        <v>799</v>
      </c>
      <c r="F15" s="0" t="s">
        <v>797</v>
      </c>
      <c r="G15" s="0" t="s">
        <v>50</v>
      </c>
      <c r="H15" s="0" t="s">
        <v>797</v>
      </c>
      <c r="I15" s="0" t="s">
        <v>799</v>
      </c>
      <c r="J15" s="0" t="s">
        <v>797</v>
      </c>
      <c r="K15" s="0" t="s">
        <v>800</v>
      </c>
      <c r="L15" s="0" t="s">
        <v>797</v>
      </c>
      <c r="M15" s="0" t="s">
        <v>799</v>
      </c>
      <c r="N15" s="0" t="s">
        <v>797</v>
      </c>
      <c r="O15" s="0" t="s">
        <v>801</v>
      </c>
      <c r="P15" s="0" t="s">
        <v>797</v>
      </c>
      <c r="Q15" s="0" t="s">
        <v>799</v>
      </c>
      <c r="R15" s="0" t="s">
        <v>797</v>
      </c>
      <c r="S15" s="0" t="s">
        <v>801</v>
      </c>
      <c r="T15" s="0" t="s">
        <v>797</v>
      </c>
      <c r="U15" s="0" t="s">
        <v>799</v>
      </c>
      <c r="V15" s="0" t="s">
        <v>797</v>
      </c>
      <c r="W15" s="0" t="n">
        <v>1</v>
      </c>
      <c r="X15" s="0" t="s">
        <v>797</v>
      </c>
      <c r="Y15" s="0" t="s">
        <v>802</v>
      </c>
      <c r="Z15" s="0" t="str">
        <f aca="false">CONCATENATE(A15,B15,C15,D15,E15,F15,G15,H15,I15,J15,K15,L15,M15,N15,O15,P15,Q15,R15,S15,T15,U15,V15,W15,X15,Y15)</f>
        <v>insert into catalogos_producto(clave,nombre,tipo_catalogo,presentacion,unimed,habilitado) values ('v850031','CHILE HABANERO FRESCO E HIDRATADO.','PROD ALIMENTICIOS PARA EL PERSONAL EN LAS INSTALACIONES','KG','KG','1');</v>
      </c>
    </row>
    <row r="16" customFormat="false" ht="13.8" hidden="false" customHeight="false" outlineLevel="0" collapsed="false">
      <c r="A16" s="0" t="s">
        <v>796</v>
      </c>
      <c r="B16" s="0" t="s">
        <v>797</v>
      </c>
      <c r="C16" s="0" t="s">
        <v>824</v>
      </c>
      <c r="D16" s="0" t="s">
        <v>797</v>
      </c>
      <c r="E16" s="0" t="s">
        <v>799</v>
      </c>
      <c r="F16" s="0" t="s">
        <v>797</v>
      </c>
      <c r="G16" s="0" t="s">
        <v>52</v>
      </c>
      <c r="H16" s="0" t="s">
        <v>797</v>
      </c>
      <c r="I16" s="0" t="s">
        <v>799</v>
      </c>
      <c r="J16" s="0" t="s">
        <v>797</v>
      </c>
      <c r="K16" s="0" t="s">
        <v>800</v>
      </c>
      <c r="L16" s="0" t="s">
        <v>797</v>
      </c>
      <c r="M16" s="0" t="s">
        <v>799</v>
      </c>
      <c r="N16" s="0" t="s">
        <v>797</v>
      </c>
      <c r="O16" s="0" t="s">
        <v>801</v>
      </c>
      <c r="P16" s="0" t="s">
        <v>797</v>
      </c>
      <c r="Q16" s="0" t="s">
        <v>799</v>
      </c>
      <c r="R16" s="0" t="s">
        <v>797</v>
      </c>
      <c r="S16" s="0" t="s">
        <v>801</v>
      </c>
      <c r="T16" s="0" t="s">
        <v>797</v>
      </c>
      <c r="U16" s="0" t="s">
        <v>799</v>
      </c>
      <c r="V16" s="0" t="s">
        <v>797</v>
      </c>
      <c r="W16" s="0" t="n">
        <v>1</v>
      </c>
      <c r="X16" s="0" t="s">
        <v>797</v>
      </c>
      <c r="Y16" s="0" t="s">
        <v>802</v>
      </c>
      <c r="Z16" s="0" t="str">
        <f aca="false">CONCATENATE(A16,B16,C16,D16,E16,F16,G16,H16,I16,J16,K16,L16,M16,N16,O16,P16,Q16,R16,S16,T16,U16,V16,W16,X16,Y16)</f>
        <v>insert into catalogos_producto(clave,nombre,tipo_catalogo,presentacion,unimed,habilitado) values ('V100910','PASTA PARA SOPA DE FIDEO DE SEMOLA DE TRIGO FORTIFICADO, BOLSA DE 200 GR.','PROD ALIMENTICIOS PARA EL PERSONAL EN LAS INSTALACIONES','KG','KG','1');</v>
      </c>
    </row>
    <row r="17" customFormat="false" ht="13.8" hidden="false" customHeight="false" outlineLevel="0" collapsed="false">
      <c r="A17" s="0" t="s">
        <v>796</v>
      </c>
      <c r="B17" s="0" t="s">
        <v>797</v>
      </c>
      <c r="C17" s="0" t="s">
        <v>825</v>
      </c>
      <c r="D17" s="0" t="s">
        <v>797</v>
      </c>
      <c r="E17" s="0" t="s">
        <v>799</v>
      </c>
      <c r="F17" s="0" t="s">
        <v>797</v>
      </c>
      <c r="G17" s="0" t="s">
        <v>54</v>
      </c>
      <c r="H17" s="0" t="s">
        <v>797</v>
      </c>
      <c r="I17" s="0" t="s">
        <v>799</v>
      </c>
      <c r="J17" s="0" t="s">
        <v>797</v>
      </c>
      <c r="K17" s="0" t="s">
        <v>800</v>
      </c>
      <c r="L17" s="0" t="s">
        <v>797</v>
      </c>
      <c r="M17" s="0" t="s">
        <v>799</v>
      </c>
      <c r="N17" s="0" t="s">
        <v>797</v>
      </c>
      <c r="O17" s="0" t="s">
        <v>819</v>
      </c>
      <c r="P17" s="0" t="s">
        <v>797</v>
      </c>
      <c r="Q17" s="0" t="s">
        <v>799</v>
      </c>
      <c r="R17" s="0" t="s">
        <v>797</v>
      </c>
      <c r="S17" s="0" t="s">
        <v>819</v>
      </c>
      <c r="T17" s="0" t="s">
        <v>797</v>
      </c>
      <c r="U17" s="0" t="s">
        <v>799</v>
      </c>
      <c r="V17" s="0" t="s">
        <v>797</v>
      </c>
      <c r="W17" s="0" t="n">
        <v>1</v>
      </c>
      <c r="X17" s="0" t="s">
        <v>797</v>
      </c>
      <c r="Y17" s="0" t="s">
        <v>802</v>
      </c>
      <c r="Z17" s="0" t="str">
        <f aca="false">CONCATENATE(A17,B17,C17,D17,E17,F17,G17,H17,I17,J17,K17,L17,M17,N17,O17,P17,Q17,R17,S17,T17,U17,V17,W17,X17,Y17)</f>
        <v>insert into catalogos_producto(clave,nombre,tipo_catalogo,presentacion,unimed,habilitado) values ('V100851','CHILE CHIPOTLE ADOBADO LATA  DE 2.8 KG. A 2.9 KG.','PROD ALIMENTICIOS PARA EL PERSONAL EN LAS INSTALACIONES','LTA','LTA','1');</v>
      </c>
    </row>
    <row r="18" customFormat="false" ht="13.8" hidden="false" customHeight="false" outlineLevel="0" collapsed="false">
      <c r="A18" s="0" t="s">
        <v>796</v>
      </c>
      <c r="B18" s="0" t="s">
        <v>797</v>
      </c>
      <c r="C18" s="0" t="s">
        <v>826</v>
      </c>
      <c r="D18" s="0" t="s">
        <v>797</v>
      </c>
      <c r="E18" s="0" t="s">
        <v>799</v>
      </c>
      <c r="F18" s="0" t="s">
        <v>797</v>
      </c>
      <c r="G18" s="0" t="s">
        <v>56</v>
      </c>
      <c r="H18" s="0" t="s">
        <v>797</v>
      </c>
      <c r="I18" s="0" t="s">
        <v>799</v>
      </c>
      <c r="J18" s="0" t="s">
        <v>797</v>
      </c>
      <c r="K18" s="0" t="s">
        <v>800</v>
      </c>
      <c r="L18" s="0" t="s">
        <v>797</v>
      </c>
      <c r="M18" s="0" t="s">
        <v>799</v>
      </c>
      <c r="N18" s="0" t="s">
        <v>797</v>
      </c>
      <c r="O18" s="0" t="s">
        <v>827</v>
      </c>
      <c r="P18" s="0" t="s">
        <v>797</v>
      </c>
      <c r="Q18" s="0" t="s">
        <v>799</v>
      </c>
      <c r="R18" s="0" t="s">
        <v>797</v>
      </c>
      <c r="S18" s="0" t="s">
        <v>827</v>
      </c>
      <c r="T18" s="0" t="s">
        <v>797</v>
      </c>
      <c r="U18" s="0" t="s">
        <v>799</v>
      </c>
      <c r="V18" s="0" t="s">
        <v>797</v>
      </c>
      <c r="W18" s="0" t="n">
        <v>1</v>
      </c>
      <c r="X18" s="0" t="s">
        <v>797</v>
      </c>
      <c r="Y18" s="0" t="s">
        <v>802</v>
      </c>
      <c r="Z18" s="0" t="str">
        <f aca="false">CONCATENATE(A18,B18,C18,D18,E18,F18,G18,H18,I18,J18,K18,L18,M18,N18,O18,P18,Q18,R18,S18,T18,U18,V18,W18,X18,Y18)</f>
        <v>insert into catalogos_producto(clave,nombre,tipo_catalogo,presentacion,unimed,habilitado) values ('V700079','HIERBAS DE OLOR, MANOJO 100 GR','PROD ALIMENTICIOS PARA EL PERSONAL EN LAS INSTALACIONES','MAN','MAN','1');</v>
      </c>
    </row>
    <row r="19" customFormat="false" ht="13.8" hidden="false" customHeight="false" outlineLevel="0" collapsed="false">
      <c r="A19" s="0" t="s">
        <v>796</v>
      </c>
      <c r="B19" s="0" t="s">
        <v>797</v>
      </c>
      <c r="C19" s="0" t="s">
        <v>828</v>
      </c>
      <c r="D19" s="0" t="s">
        <v>797</v>
      </c>
      <c r="E19" s="0" t="s">
        <v>799</v>
      </c>
      <c r="F19" s="0" t="s">
        <v>797</v>
      </c>
      <c r="G19" s="0" t="s">
        <v>60</v>
      </c>
      <c r="H19" s="0" t="s">
        <v>797</v>
      </c>
      <c r="I19" s="0" t="s">
        <v>799</v>
      </c>
      <c r="J19" s="0" t="s">
        <v>797</v>
      </c>
      <c r="K19" s="0" t="s">
        <v>800</v>
      </c>
      <c r="L19" s="0" t="s">
        <v>797</v>
      </c>
      <c r="M19" s="0" t="s">
        <v>799</v>
      </c>
      <c r="N19" s="0" t="s">
        <v>797</v>
      </c>
      <c r="O19" s="0" t="s">
        <v>801</v>
      </c>
      <c r="P19" s="0" t="s">
        <v>797</v>
      </c>
      <c r="Q19" s="0" t="s">
        <v>799</v>
      </c>
      <c r="R19" s="0" t="s">
        <v>797</v>
      </c>
      <c r="S19" s="0" t="s">
        <v>801</v>
      </c>
      <c r="T19" s="0" t="s">
        <v>797</v>
      </c>
      <c r="U19" s="0" t="s">
        <v>799</v>
      </c>
      <c r="V19" s="0" t="s">
        <v>797</v>
      </c>
      <c r="W19" s="0" t="n">
        <v>1</v>
      </c>
      <c r="X19" s="0" t="s">
        <v>797</v>
      </c>
      <c r="Y19" s="0" t="s">
        <v>802</v>
      </c>
      <c r="Z19" s="0" t="str">
        <f aca="false">CONCATENATE(A19,B19,C19,D19,E19,F19,G19,H19,I19,J19,K19,L19,M19,N19,O19,P19,Q19,R19,S19,T19,U19,V19,W19,X19,Y19)</f>
        <v>insert into catalogos_producto(clave,nombre,tipo_catalogo,presentacion,unimed,habilitado) values ('V850051','NUEZ FRESCA LIMPIA EN MITADES','PROD ALIMENTICIOS PARA EL PERSONAL EN LAS INSTALACIONES','KG','KG','1');</v>
      </c>
    </row>
    <row r="20" customFormat="false" ht="13.8" hidden="false" customHeight="false" outlineLevel="0" collapsed="false">
      <c r="A20" s="0" t="s">
        <v>796</v>
      </c>
      <c r="B20" s="0" t="s">
        <v>797</v>
      </c>
      <c r="C20" s="0" t="s">
        <v>829</v>
      </c>
      <c r="D20" s="0" t="s">
        <v>797</v>
      </c>
      <c r="E20" s="0" t="s">
        <v>799</v>
      </c>
      <c r="F20" s="0" t="s">
        <v>797</v>
      </c>
      <c r="G20" s="0" t="s">
        <v>62</v>
      </c>
      <c r="H20" s="0" t="s">
        <v>797</v>
      </c>
      <c r="I20" s="0" t="s">
        <v>799</v>
      </c>
      <c r="J20" s="0" t="s">
        <v>797</v>
      </c>
      <c r="K20" s="0" t="s">
        <v>800</v>
      </c>
      <c r="L20" s="0" t="s">
        <v>797</v>
      </c>
      <c r="M20" s="0" t="s">
        <v>799</v>
      </c>
      <c r="N20" s="0" t="s">
        <v>797</v>
      </c>
      <c r="O20" s="0" t="s">
        <v>801</v>
      </c>
      <c r="P20" s="0" t="s">
        <v>797</v>
      </c>
      <c r="Q20" s="0" t="s">
        <v>799</v>
      </c>
      <c r="R20" s="0" t="s">
        <v>797</v>
      </c>
      <c r="S20" s="0" t="s">
        <v>801</v>
      </c>
      <c r="T20" s="0" t="s">
        <v>797</v>
      </c>
      <c r="U20" s="0" t="s">
        <v>799</v>
      </c>
      <c r="V20" s="0" t="s">
        <v>797</v>
      </c>
      <c r="W20" s="0" t="n">
        <v>1</v>
      </c>
      <c r="X20" s="0" t="s">
        <v>797</v>
      </c>
      <c r="Y20" s="0" t="s">
        <v>802</v>
      </c>
      <c r="Z20" s="0" t="str">
        <f aca="false">CONCATENATE(A20,B20,C20,D20,E20,F20,G20,H20,I20,J20,K20,L20,M20,N20,O20,P20,Q20,R20,S20,T20,U20,V20,W20,X20,Y20)</f>
        <v>insert into catalogos_producto(clave,nombre,tipo_catalogo,presentacion,unimed,habilitado) values ('V100076','HABA ENTERA SECA LIMPIA, BSA. C/1 KG','PROD ALIMENTICIOS PARA EL PERSONAL EN LAS INSTALACIONES','KG','KG','1');</v>
      </c>
    </row>
    <row r="21" customFormat="false" ht="13.8" hidden="false" customHeight="false" outlineLevel="0" collapsed="false">
      <c r="A21" s="0" t="s">
        <v>796</v>
      </c>
      <c r="B21" s="0" t="s">
        <v>797</v>
      </c>
      <c r="C21" s="0" t="s">
        <v>830</v>
      </c>
      <c r="D21" s="0" t="s">
        <v>797</v>
      </c>
      <c r="E21" s="0" t="s">
        <v>799</v>
      </c>
      <c r="F21" s="0" t="s">
        <v>797</v>
      </c>
      <c r="G21" s="0" t="s">
        <v>64</v>
      </c>
      <c r="H21" s="0" t="s">
        <v>797</v>
      </c>
      <c r="I21" s="0" t="s">
        <v>799</v>
      </c>
      <c r="J21" s="0" t="s">
        <v>797</v>
      </c>
      <c r="K21" s="0" t="s">
        <v>800</v>
      </c>
      <c r="L21" s="0" t="s">
        <v>797</v>
      </c>
      <c r="M21" s="0" t="s">
        <v>799</v>
      </c>
      <c r="N21" s="0" t="s">
        <v>797</v>
      </c>
      <c r="O21" s="0" t="s">
        <v>831</v>
      </c>
      <c r="P21" s="0" t="s">
        <v>797</v>
      </c>
      <c r="Q21" s="0" t="s">
        <v>799</v>
      </c>
      <c r="R21" s="0" t="s">
        <v>797</v>
      </c>
      <c r="S21" s="0" t="s">
        <v>831</v>
      </c>
      <c r="T21" s="0" t="s">
        <v>797</v>
      </c>
      <c r="U21" s="0" t="s">
        <v>799</v>
      </c>
      <c r="V21" s="0" t="s">
        <v>797</v>
      </c>
      <c r="W21" s="0" t="n">
        <v>1</v>
      </c>
      <c r="X21" s="0" t="s">
        <v>797</v>
      </c>
      <c r="Y21" s="0" t="s">
        <v>802</v>
      </c>
      <c r="Z21" s="0" t="str">
        <f aca="false">CONCATENATE(A21,B21,C21,D21,E21,F21,G21,H21,I21,J21,K21,L21,M21,N21,O21,P21,Q21,R21,S21,T21,U21,V21,W21,X21,Y21)</f>
        <v>insert into catalogos_producto(clave,nombre,tipo_catalogo,presentacion,unimed,habilitado) values ('V750068','BOLILLO DEL DIA DE 40 GR. 11 CMS. DE LARGO TIPO MINIATURA','PROD ALIMENTICIOS PARA EL PERSONAL EN LAS INSTALACIONES','PZA','PZA','1');</v>
      </c>
    </row>
    <row r="22" customFormat="false" ht="13.8" hidden="false" customHeight="false" outlineLevel="0" collapsed="false">
      <c r="A22" s="0" t="s">
        <v>796</v>
      </c>
      <c r="B22" s="0" t="s">
        <v>797</v>
      </c>
      <c r="C22" s="0" t="s">
        <v>832</v>
      </c>
      <c r="D22" s="0" t="s">
        <v>797</v>
      </c>
      <c r="E22" s="0" t="s">
        <v>799</v>
      </c>
      <c r="F22" s="0" t="s">
        <v>797</v>
      </c>
      <c r="G22" s="0" t="s">
        <v>68</v>
      </c>
      <c r="H22" s="0" t="s">
        <v>797</v>
      </c>
      <c r="I22" s="0" t="s">
        <v>799</v>
      </c>
      <c r="J22" s="0" t="s">
        <v>797</v>
      </c>
      <c r="K22" s="0" t="s">
        <v>800</v>
      </c>
      <c r="L22" s="0" t="s">
        <v>797</v>
      </c>
      <c r="M22" s="0" t="s">
        <v>799</v>
      </c>
      <c r="N22" s="0" t="s">
        <v>797</v>
      </c>
      <c r="O22" s="0" t="s">
        <v>801</v>
      </c>
      <c r="P22" s="0" t="s">
        <v>797</v>
      </c>
      <c r="Q22" s="0" t="s">
        <v>799</v>
      </c>
      <c r="R22" s="0" t="s">
        <v>797</v>
      </c>
      <c r="S22" s="0" t="s">
        <v>801</v>
      </c>
      <c r="T22" s="0" t="s">
        <v>797</v>
      </c>
      <c r="U22" s="0" t="s">
        <v>799</v>
      </c>
      <c r="V22" s="0" t="s">
        <v>797</v>
      </c>
      <c r="W22" s="0" t="n">
        <v>1</v>
      </c>
      <c r="X22" s="0" t="s">
        <v>797</v>
      </c>
      <c r="Y22" s="0" t="s">
        <v>802</v>
      </c>
      <c r="Z22" s="0" t="str">
        <f aca="false">CONCATENATE(A22,B22,C22,D22,E22,F22,G22,H22,I22,J22,K22,L22,M22,N22,O22,P22,Q22,R22,S22,T22,U22,V22,W22,X22,Y22)</f>
        <v>insert into catalogos_producto(clave,nombre,tipo_catalogo,presentacion,unimed,habilitado) values ('V700044','COLIFLOR FRESCO,BLANCO SIN MANCHAS,SIN PLAGAS,SIN DESHIDRATACION.','PROD ALIMENTICIOS PARA EL PERSONAL EN LAS INSTALACIONES','KG','KG','1');</v>
      </c>
    </row>
    <row r="23" customFormat="false" ht="13.8" hidden="false" customHeight="false" outlineLevel="0" collapsed="false">
      <c r="A23" s="0" t="s">
        <v>796</v>
      </c>
      <c r="B23" s="0" t="s">
        <v>797</v>
      </c>
      <c r="C23" s="0" t="s">
        <v>833</v>
      </c>
      <c r="D23" s="0" t="s">
        <v>797</v>
      </c>
      <c r="E23" s="0" t="s">
        <v>799</v>
      </c>
      <c r="F23" s="0" t="s">
        <v>797</v>
      </c>
      <c r="G23" s="0" t="s">
        <v>70</v>
      </c>
      <c r="H23" s="0" t="s">
        <v>797</v>
      </c>
      <c r="I23" s="0" t="s">
        <v>799</v>
      </c>
      <c r="J23" s="0" t="s">
        <v>797</v>
      </c>
      <c r="K23" s="0" t="s">
        <v>800</v>
      </c>
      <c r="L23" s="0" t="s">
        <v>797</v>
      </c>
      <c r="M23" s="0" t="s">
        <v>799</v>
      </c>
      <c r="N23" s="0" t="s">
        <v>797</v>
      </c>
      <c r="O23" s="0" t="s">
        <v>834</v>
      </c>
      <c r="P23" s="0" t="s">
        <v>797</v>
      </c>
      <c r="Q23" s="0" t="s">
        <v>799</v>
      </c>
      <c r="R23" s="0" t="s">
        <v>797</v>
      </c>
      <c r="S23" s="0" t="s">
        <v>834</v>
      </c>
      <c r="T23" s="0" t="s">
        <v>797</v>
      </c>
      <c r="U23" s="0" t="s">
        <v>799</v>
      </c>
      <c r="V23" s="0" t="s">
        <v>797</v>
      </c>
      <c r="W23" s="0" t="n">
        <v>1</v>
      </c>
      <c r="X23" s="0" t="s">
        <v>797</v>
      </c>
      <c r="Y23" s="0" t="s">
        <v>802</v>
      </c>
      <c r="Z23" s="0" t="str">
        <f aca="false">CONCATENATE(A23,B23,C23,D23,E23,F23,G23,H23,I23,J23,K23,L23,M23,N23,O23,P23,Q23,R23,S23,T23,U23,V23,W23,X23,Y23)</f>
        <v>insert into catalogos_producto(clave,nombre,tipo_catalogo,presentacion,unimed,habilitado) values ('V100836','PAN INTEGRAL PAQUETE DE 650 A 675 GR, CON CASCARILLA ENTERA EN TRIGO.','PROD ALIMENTICIOS PARA EL PERSONAL EN LAS INSTALACIONES','PQTE','PQTE','1');</v>
      </c>
    </row>
    <row r="24" customFormat="false" ht="13.8" hidden="false" customHeight="false" outlineLevel="0" collapsed="false">
      <c r="A24" s="0" t="s">
        <v>796</v>
      </c>
      <c r="B24" s="0" t="s">
        <v>797</v>
      </c>
      <c r="C24" s="0" t="s">
        <v>835</v>
      </c>
      <c r="D24" s="0" t="s">
        <v>797</v>
      </c>
      <c r="E24" s="0" t="s">
        <v>799</v>
      </c>
      <c r="F24" s="0" t="s">
        <v>797</v>
      </c>
      <c r="G24" s="0" t="s">
        <v>74</v>
      </c>
      <c r="H24" s="0" t="s">
        <v>797</v>
      </c>
      <c r="I24" s="0" t="s">
        <v>799</v>
      </c>
      <c r="J24" s="0" t="s">
        <v>797</v>
      </c>
      <c r="K24" s="0" t="s">
        <v>800</v>
      </c>
      <c r="L24" s="0" t="s">
        <v>797</v>
      </c>
      <c r="M24" s="0" t="s">
        <v>799</v>
      </c>
      <c r="N24" s="0" t="s">
        <v>797</v>
      </c>
      <c r="O24" s="0" t="s">
        <v>834</v>
      </c>
      <c r="P24" s="0" t="s">
        <v>797</v>
      </c>
      <c r="Q24" s="0" t="s">
        <v>799</v>
      </c>
      <c r="R24" s="0" t="s">
        <v>797</v>
      </c>
      <c r="S24" s="0" t="s">
        <v>834</v>
      </c>
      <c r="T24" s="0" t="s">
        <v>797</v>
      </c>
      <c r="U24" s="0" t="s">
        <v>799</v>
      </c>
      <c r="V24" s="0" t="s">
        <v>797</v>
      </c>
      <c r="W24" s="0" t="n">
        <v>1</v>
      </c>
      <c r="X24" s="0" t="s">
        <v>797</v>
      </c>
      <c r="Y24" s="0" t="s">
        <v>802</v>
      </c>
      <c r="Z24" s="0" t="str">
        <f aca="false">CONCATENATE(A24,B24,C24,D24,E24,F24,G24,H24,I24,J24,K24,L24,M24,N24,O24,P24,Q24,R24,S24,T24,U24,V24,W24,X24,Y24)</f>
        <v>insert into catalogos_producto(clave,nombre,tipo_catalogo,presentacion,unimed,habilitado) values ('V100823','BIMBOLLO ADICIONADO CON VITAMINAS Y MINERALES DE 450 GRS. PAQUETE C/8 PZAS','PROD ALIMENTICIOS PARA EL PERSONAL EN LAS INSTALACIONES','PQTE','PQTE','1');</v>
      </c>
    </row>
    <row r="25" customFormat="false" ht="13.8" hidden="false" customHeight="false" outlineLevel="0" collapsed="false">
      <c r="A25" s="0" t="s">
        <v>796</v>
      </c>
      <c r="B25" s="0" t="s">
        <v>797</v>
      </c>
      <c r="C25" s="0" t="s">
        <v>836</v>
      </c>
      <c r="D25" s="0" t="s">
        <v>797</v>
      </c>
      <c r="E25" s="0" t="s">
        <v>799</v>
      </c>
      <c r="F25" s="0" t="s">
        <v>797</v>
      </c>
      <c r="G25" s="0" t="s">
        <v>76</v>
      </c>
      <c r="H25" s="0" t="s">
        <v>797</v>
      </c>
      <c r="I25" s="0" t="s">
        <v>799</v>
      </c>
      <c r="J25" s="0" t="s">
        <v>797</v>
      </c>
      <c r="K25" s="0" t="s">
        <v>800</v>
      </c>
      <c r="L25" s="0" t="s">
        <v>797</v>
      </c>
      <c r="M25" s="0" t="s">
        <v>799</v>
      </c>
      <c r="N25" s="0" t="s">
        <v>797</v>
      </c>
      <c r="O25" s="0" t="s">
        <v>801</v>
      </c>
      <c r="P25" s="0" t="s">
        <v>797</v>
      </c>
      <c r="Q25" s="0" t="s">
        <v>799</v>
      </c>
      <c r="R25" s="0" t="s">
        <v>797</v>
      </c>
      <c r="S25" s="0" t="s">
        <v>801</v>
      </c>
      <c r="T25" s="0" t="s">
        <v>797</v>
      </c>
      <c r="U25" s="0" t="s">
        <v>799</v>
      </c>
      <c r="V25" s="0" t="s">
        <v>797</v>
      </c>
      <c r="W25" s="0" t="n">
        <v>1</v>
      </c>
      <c r="X25" s="0" t="s">
        <v>797</v>
      </c>
      <c r="Y25" s="0" t="s">
        <v>802</v>
      </c>
      <c r="Z25" s="0" t="str">
        <f aca="false">CONCATENATE(A25,B25,C25,D25,E25,F25,G25,H25,I25,J25,K25,L25,M25,N25,O25,P25,Q25,R25,S25,T25,U25,V25,W25,X25,Y25)</f>
        <v>insert into catalogos_producto(clave,nombre,tipo_catalogo,presentacion,unimed,habilitado) values ('V700057','ELOTE LIMPIO TIERNO E HIDRATADO.','PROD ALIMENTICIOS PARA EL PERSONAL EN LAS INSTALACIONES','KG','KG','1');</v>
      </c>
    </row>
    <row r="26" customFormat="false" ht="13.8" hidden="false" customHeight="false" outlineLevel="0" collapsed="false">
      <c r="A26" s="0" t="s">
        <v>796</v>
      </c>
      <c r="B26" s="0" t="s">
        <v>797</v>
      </c>
      <c r="C26" s="0" t="s">
        <v>837</v>
      </c>
      <c r="D26" s="0" t="s">
        <v>797</v>
      </c>
      <c r="E26" s="0" t="s">
        <v>799</v>
      </c>
      <c r="F26" s="0" t="s">
        <v>797</v>
      </c>
      <c r="G26" s="0" t="s">
        <v>78</v>
      </c>
      <c r="H26" s="0" t="s">
        <v>797</v>
      </c>
      <c r="I26" s="0" t="s">
        <v>799</v>
      </c>
      <c r="J26" s="0" t="s">
        <v>797</v>
      </c>
      <c r="K26" s="0" t="s">
        <v>800</v>
      </c>
      <c r="L26" s="0" t="s">
        <v>797</v>
      </c>
      <c r="M26" s="0" t="s">
        <v>799</v>
      </c>
      <c r="N26" s="0" t="s">
        <v>797</v>
      </c>
      <c r="O26" s="0" t="s">
        <v>819</v>
      </c>
      <c r="P26" s="0" t="s">
        <v>797</v>
      </c>
      <c r="Q26" s="0" t="s">
        <v>799</v>
      </c>
      <c r="R26" s="0" t="s">
        <v>797</v>
      </c>
      <c r="S26" s="0" t="s">
        <v>819</v>
      </c>
      <c r="T26" s="0" t="s">
        <v>797</v>
      </c>
      <c r="U26" s="0" t="s">
        <v>799</v>
      </c>
      <c r="V26" s="0" t="s">
        <v>797</v>
      </c>
      <c r="W26" s="0" t="n">
        <v>1</v>
      </c>
      <c r="X26" s="0" t="s">
        <v>797</v>
      </c>
      <c r="Y26" s="0" t="s">
        <v>802</v>
      </c>
      <c r="Z26" s="0" t="str">
        <f aca="false">CONCATENATE(A26,B26,C26,D26,E26,F26,G26,H26,I26,J26,K26,L26,M26,N26,O26,P26,Q26,R26,S26,T26,U26,V26,W26,X26,Y26)</f>
        <v>insert into catalogos_producto(clave,nombre,tipo_catalogo,presentacion,unimed,habilitado) values ('V100862','ATUN EN AGUA, LATA DE 1700  A 1900 KG','PROD ALIMENTICIOS PARA EL PERSONAL EN LAS INSTALACIONES','LTA','LTA','1');</v>
      </c>
    </row>
    <row r="27" customFormat="false" ht="13.8" hidden="false" customHeight="false" outlineLevel="0" collapsed="false">
      <c r="A27" s="0" t="s">
        <v>796</v>
      </c>
      <c r="B27" s="0" t="s">
        <v>797</v>
      </c>
      <c r="C27" s="0" t="s">
        <v>838</v>
      </c>
      <c r="D27" s="0" t="s">
        <v>797</v>
      </c>
      <c r="E27" s="0" t="s">
        <v>799</v>
      </c>
      <c r="F27" s="0" t="s">
        <v>797</v>
      </c>
      <c r="G27" s="0" t="s">
        <v>80</v>
      </c>
      <c r="H27" s="0" t="s">
        <v>797</v>
      </c>
      <c r="I27" s="0" t="s">
        <v>799</v>
      </c>
      <c r="J27" s="0" t="s">
        <v>797</v>
      </c>
      <c r="K27" s="0" t="s">
        <v>800</v>
      </c>
      <c r="L27" s="0" t="s">
        <v>797</v>
      </c>
      <c r="M27" s="0" t="s">
        <v>799</v>
      </c>
      <c r="N27" s="0" t="s">
        <v>797</v>
      </c>
      <c r="O27" s="0" t="s">
        <v>821</v>
      </c>
      <c r="P27" s="0" t="s">
        <v>797</v>
      </c>
      <c r="Q27" s="0" t="s">
        <v>799</v>
      </c>
      <c r="R27" s="0" t="s">
        <v>797</v>
      </c>
      <c r="S27" s="0" t="s">
        <v>821</v>
      </c>
      <c r="T27" s="0" t="s">
        <v>797</v>
      </c>
      <c r="U27" s="0" t="s">
        <v>799</v>
      </c>
      <c r="V27" s="0" t="s">
        <v>797</v>
      </c>
      <c r="W27" s="0" t="n">
        <v>1</v>
      </c>
      <c r="X27" s="0" t="s">
        <v>797</v>
      </c>
      <c r="Y27" s="0" t="s">
        <v>802</v>
      </c>
      <c r="Z27" s="0" t="str">
        <f aca="false">CONCATENATE(A27,B27,C27,D27,E27,F27,G27,H27,I27,J27,K27,L27,M27,N27,O27,P27,Q27,R27,S27,T27,U27,V27,W27,X27,Y27)</f>
        <v>insert into catalogos_producto(clave,nombre,tipo_catalogo,presentacion,unimed,habilitado) values ('V600026','BISTECK DE PAVO 120 GRS','PROD ALIMENTICIOS PARA EL PERSONAL EN LAS INSTALACIONES','KILO','KILO','1');</v>
      </c>
    </row>
    <row r="28" s="3" customFormat="true" ht="13.8" hidden="false" customHeight="false" outlineLevel="0" collapsed="false">
      <c r="A28" s="1" t="s">
        <v>796</v>
      </c>
      <c r="B28" s="1" t="s">
        <v>797</v>
      </c>
      <c r="C28" s="0" t="s">
        <v>839</v>
      </c>
      <c r="D28" s="1" t="s">
        <v>797</v>
      </c>
      <c r="E28" s="1" t="s">
        <v>799</v>
      </c>
      <c r="F28" s="1" t="s">
        <v>797</v>
      </c>
      <c r="G28" s="1" t="s">
        <v>82</v>
      </c>
      <c r="H28" s="1" t="s">
        <v>797</v>
      </c>
      <c r="I28" s="1" t="s">
        <v>799</v>
      </c>
      <c r="J28" s="1" t="s">
        <v>797</v>
      </c>
      <c r="K28" s="1" t="s">
        <v>800</v>
      </c>
      <c r="L28" s="1" t="s">
        <v>797</v>
      </c>
      <c r="M28" s="1" t="s">
        <v>799</v>
      </c>
      <c r="N28" s="1" t="s">
        <v>797</v>
      </c>
      <c r="O28" s="1" t="s">
        <v>812</v>
      </c>
      <c r="P28" s="1" t="s">
        <v>797</v>
      </c>
      <c r="Q28" s="1" t="s">
        <v>799</v>
      </c>
      <c r="R28" s="1" t="s">
        <v>797</v>
      </c>
      <c r="S28" s="1" t="s">
        <v>812</v>
      </c>
      <c r="T28" s="1" t="s">
        <v>797</v>
      </c>
      <c r="U28" s="1" t="s">
        <v>799</v>
      </c>
      <c r="V28" s="1" t="s">
        <v>797</v>
      </c>
      <c r="W28" s="1" t="n">
        <v>1</v>
      </c>
      <c r="X28" s="1" t="s">
        <v>797</v>
      </c>
      <c r="Y28" s="1" t="s">
        <v>802</v>
      </c>
      <c r="Z28" s="1" t="str">
        <f aca="false">CONCATENATE(A28,B28,C28,D28,E28,F28,G28,H28,I28,J28,K28,L28,M28,N28,O28,P28,Q28,R28,S28,T28,U28,V28,W28,X28,Y28)</f>
        <v>insert into catalogos_producto(clave,nombre,tipo_catalogo,presentacion,unimed,habilitado) values ('V100974.','GALLETA SUAVE CON MALVAVISCO Y COCO, 4 PAQUETES DE 130 A 140 GR. CAJA DE 500 A 570 GRS.','PROD ALIMENTICIOS PARA EL PERSONAL EN LAS INSTALACIONES','CJA','CJA','1');</v>
      </c>
    </row>
    <row r="29" customFormat="false" ht="13.8" hidden="false" customHeight="false" outlineLevel="0" collapsed="false">
      <c r="A29" s="0" t="s">
        <v>796</v>
      </c>
      <c r="B29" s="0" t="s">
        <v>797</v>
      </c>
      <c r="C29" s="0" t="s">
        <v>840</v>
      </c>
      <c r="D29" s="0" t="s">
        <v>797</v>
      </c>
      <c r="E29" s="0" t="s">
        <v>799</v>
      </c>
      <c r="F29" s="0" t="s">
        <v>797</v>
      </c>
      <c r="G29" s="0" t="s">
        <v>84</v>
      </c>
      <c r="H29" s="0" t="s">
        <v>797</v>
      </c>
      <c r="I29" s="0" t="s">
        <v>799</v>
      </c>
      <c r="J29" s="0" t="s">
        <v>797</v>
      </c>
      <c r="K29" s="0" t="s">
        <v>800</v>
      </c>
      <c r="L29" s="0" t="s">
        <v>797</v>
      </c>
      <c r="M29" s="0" t="s">
        <v>799</v>
      </c>
      <c r="N29" s="0" t="s">
        <v>797</v>
      </c>
      <c r="O29" s="0" t="s">
        <v>801</v>
      </c>
      <c r="P29" s="0" t="s">
        <v>797</v>
      </c>
      <c r="Q29" s="0" t="s">
        <v>799</v>
      </c>
      <c r="R29" s="0" t="s">
        <v>797</v>
      </c>
      <c r="S29" s="0" t="s">
        <v>801</v>
      </c>
      <c r="T29" s="0" t="s">
        <v>797</v>
      </c>
      <c r="U29" s="0" t="s">
        <v>799</v>
      </c>
      <c r="V29" s="0" t="s">
        <v>797</v>
      </c>
      <c r="W29" s="0" t="n">
        <v>1</v>
      </c>
      <c r="X29" s="0" t="s">
        <v>797</v>
      </c>
      <c r="Y29" s="0" t="s">
        <v>802</v>
      </c>
      <c r="Z29" s="0" t="str">
        <f aca="false">CONCATENATE(A29,B29,C29,D29,E29,F29,G29,H29,I29,J29,K29,L29,M29,N29,O29,P29,Q29,R29,S29,T29,U29,V29,W29,X29,Y29)</f>
        <v>insert into catalogos_producto(clave,nombre,tipo_catalogo,presentacion,unimed,habilitado) values ('V100108','PASTA PARA SOPA MACARRON,  BOLSA C/200 GR','PROD ALIMENTICIOS PARA EL PERSONAL EN LAS INSTALACIONES','KG','KG','1');</v>
      </c>
    </row>
    <row r="30" customFormat="false" ht="13.8" hidden="false" customHeight="false" outlineLevel="0" collapsed="false">
      <c r="A30" s="0" t="s">
        <v>796</v>
      </c>
      <c r="B30" s="0" t="s">
        <v>797</v>
      </c>
      <c r="C30" s="0" t="s">
        <v>841</v>
      </c>
      <c r="D30" s="0" t="s">
        <v>797</v>
      </c>
      <c r="E30" s="0" t="s">
        <v>799</v>
      </c>
      <c r="F30" s="0" t="s">
        <v>797</v>
      </c>
      <c r="G30" s="0" t="s">
        <v>86</v>
      </c>
      <c r="H30" s="0" t="s">
        <v>797</v>
      </c>
      <c r="I30" s="0" t="s">
        <v>799</v>
      </c>
      <c r="J30" s="0" t="s">
        <v>797</v>
      </c>
      <c r="K30" s="0" t="s">
        <v>800</v>
      </c>
      <c r="L30" s="0" t="s">
        <v>797</v>
      </c>
      <c r="M30" s="0" t="s">
        <v>799</v>
      </c>
      <c r="N30" s="0" t="s">
        <v>797</v>
      </c>
      <c r="O30" s="0" t="s">
        <v>842</v>
      </c>
      <c r="P30" s="0" t="s">
        <v>797</v>
      </c>
      <c r="Q30" s="0" t="s">
        <v>799</v>
      </c>
      <c r="R30" s="0" t="s">
        <v>797</v>
      </c>
      <c r="S30" s="0" t="s">
        <v>843</v>
      </c>
      <c r="T30" s="0" t="s">
        <v>797</v>
      </c>
      <c r="U30" s="0" t="s">
        <v>799</v>
      </c>
      <c r="V30" s="0" t="s">
        <v>797</v>
      </c>
      <c r="W30" s="0" t="n">
        <v>1</v>
      </c>
      <c r="X30" s="0" t="s">
        <v>797</v>
      </c>
      <c r="Y30" s="0" t="s">
        <v>802</v>
      </c>
      <c r="Z30" s="0" t="str">
        <f aca="false">CONCATENATE(A30,B30,C30,D30,E30,F30,G30,H30,I30,J30,K30,L30,M30,N30,O30,P30,Q30,R30,S30,T30,U30,V30,W30,X30,Y30)</f>
        <v>insert into catalogos_producto(clave,nombre,tipo_catalogo,presentacion,unimed,habilitado) values ('V100128','FECULA DE MAIZ VARIOS SABORES C/VIT. Y HIERRO, SOBRE DE 40 A 50 GRS.','PROD ALIMENTICIOS PARA EL PERSONAL EN LAS INSTALACIONES','SBE','SOBRE','1');</v>
      </c>
    </row>
    <row r="31" customFormat="false" ht="13.8" hidden="false" customHeight="false" outlineLevel="0" collapsed="false">
      <c r="A31" s="0" t="s">
        <v>796</v>
      </c>
      <c r="B31" s="0" t="s">
        <v>797</v>
      </c>
      <c r="C31" s="0" t="s">
        <v>844</v>
      </c>
      <c r="D31" s="0" t="s">
        <v>797</v>
      </c>
      <c r="E31" s="0" t="s">
        <v>799</v>
      </c>
      <c r="F31" s="0" t="s">
        <v>797</v>
      </c>
      <c r="G31" s="0" t="s">
        <v>90</v>
      </c>
      <c r="H31" s="0" t="s">
        <v>797</v>
      </c>
      <c r="I31" s="0" t="s">
        <v>799</v>
      </c>
      <c r="J31" s="0" t="s">
        <v>797</v>
      </c>
      <c r="K31" s="0" t="s">
        <v>800</v>
      </c>
      <c r="L31" s="0" t="s">
        <v>797</v>
      </c>
      <c r="M31" s="0" t="s">
        <v>799</v>
      </c>
      <c r="N31" s="0" t="s">
        <v>797</v>
      </c>
      <c r="O31" s="0" t="s">
        <v>845</v>
      </c>
      <c r="P31" s="0" t="s">
        <v>797</v>
      </c>
      <c r="Q31" s="0" t="s">
        <v>799</v>
      </c>
      <c r="R31" s="0" t="s">
        <v>797</v>
      </c>
      <c r="S31" s="0" t="s">
        <v>845</v>
      </c>
      <c r="T31" s="0" t="s">
        <v>797</v>
      </c>
      <c r="U31" s="0" t="s">
        <v>799</v>
      </c>
      <c r="V31" s="0" t="s">
        <v>797</v>
      </c>
      <c r="W31" s="0" t="n">
        <v>1</v>
      </c>
      <c r="X31" s="0" t="s">
        <v>797</v>
      </c>
      <c r="Y31" s="0" t="s">
        <v>802</v>
      </c>
      <c r="Z31" s="0" t="str">
        <f aca="false">CONCATENATE(A31,B31,C31,D31,E31,F31,G31,H31,I31,J31,K31,L31,M31,N31,O31,P31,Q31,R31,S31,T31,U31,V31,W31,X31,Y31)</f>
        <v>insert into catalogos_producto(clave,nombre,tipo_catalogo,presentacion,unimed,habilitado) values ('V100021','CEREAL DE ARROZ PRECOCIDO P/BEBE, DE 250 A 300 GRS.','PROD ALIMENTICIOS PARA EL PERSONAL EN LAS INSTALACIONES','ENV','ENV','1');</v>
      </c>
    </row>
    <row r="32" customFormat="false" ht="13.8" hidden="false" customHeight="false" outlineLevel="0" collapsed="false">
      <c r="A32" s="0" t="s">
        <v>796</v>
      </c>
      <c r="B32" s="0" t="s">
        <v>797</v>
      </c>
      <c r="C32" s="0" t="s">
        <v>846</v>
      </c>
      <c r="D32" s="0" t="s">
        <v>797</v>
      </c>
      <c r="E32" s="0" t="s">
        <v>799</v>
      </c>
      <c r="F32" s="0" t="s">
        <v>797</v>
      </c>
      <c r="G32" s="0" t="s">
        <v>94</v>
      </c>
      <c r="H32" s="0" t="s">
        <v>797</v>
      </c>
      <c r="I32" s="0" t="s">
        <v>799</v>
      </c>
      <c r="J32" s="0" t="s">
        <v>797</v>
      </c>
      <c r="K32" s="0" t="s">
        <v>800</v>
      </c>
      <c r="L32" s="0" t="s">
        <v>797</v>
      </c>
      <c r="M32" s="0" t="s">
        <v>799</v>
      </c>
      <c r="N32" s="0" t="s">
        <v>797</v>
      </c>
      <c r="O32" s="0" t="s">
        <v>801</v>
      </c>
      <c r="P32" s="0" t="s">
        <v>797</v>
      </c>
      <c r="Q32" s="0" t="s">
        <v>799</v>
      </c>
      <c r="R32" s="0" t="s">
        <v>797</v>
      </c>
      <c r="S32" s="0" t="s">
        <v>801</v>
      </c>
      <c r="T32" s="0" t="s">
        <v>797</v>
      </c>
      <c r="U32" s="0" t="s">
        <v>799</v>
      </c>
      <c r="V32" s="0" t="s">
        <v>797</v>
      </c>
      <c r="W32" s="0" t="n">
        <v>1</v>
      </c>
      <c r="X32" s="0" t="s">
        <v>797</v>
      </c>
      <c r="Y32" s="0" t="s">
        <v>802</v>
      </c>
      <c r="Z32" s="0" t="str">
        <f aca="false">CONCATENATE(A32,B32,C32,D32,E32,F32,G32,H32,I32,J32,K32,L32,M32,N32,O32,P32,Q32,R32,S32,T32,U32,V32,W32,X32,Y32)</f>
        <v>insert into catalogos_producto(clave,nombre,tipo_catalogo,presentacion,unimed,habilitado) values ('V500010','TOCINO REBANADO AHUMADO','PROD ALIMENTICIOS PARA EL PERSONAL EN LAS INSTALACIONES','KG','KG','1');</v>
      </c>
    </row>
    <row r="33" customFormat="false" ht="13.8" hidden="false" customHeight="false" outlineLevel="0" collapsed="false">
      <c r="A33" s="0" t="s">
        <v>796</v>
      </c>
      <c r="B33" s="0" t="s">
        <v>797</v>
      </c>
      <c r="C33" s="0" t="s">
        <v>847</v>
      </c>
      <c r="D33" s="0" t="s">
        <v>797</v>
      </c>
      <c r="E33" s="0" t="s">
        <v>799</v>
      </c>
      <c r="F33" s="0" t="s">
        <v>797</v>
      </c>
      <c r="G33" s="0" t="s">
        <v>96</v>
      </c>
      <c r="H33" s="0" t="s">
        <v>797</v>
      </c>
      <c r="I33" s="0" t="s">
        <v>799</v>
      </c>
      <c r="J33" s="0" t="s">
        <v>797</v>
      </c>
      <c r="K33" s="0" t="s">
        <v>800</v>
      </c>
      <c r="L33" s="0" t="s">
        <v>797</v>
      </c>
      <c r="M33" s="0" t="s">
        <v>799</v>
      </c>
      <c r="N33" s="0" t="s">
        <v>797</v>
      </c>
      <c r="O33" s="0" t="s">
        <v>809</v>
      </c>
      <c r="P33" s="0" t="s">
        <v>797</v>
      </c>
      <c r="Q33" s="0" t="s">
        <v>799</v>
      </c>
      <c r="R33" s="0" t="s">
        <v>797</v>
      </c>
      <c r="S33" s="0" t="s">
        <v>809</v>
      </c>
      <c r="T33" s="0" t="s">
        <v>797</v>
      </c>
      <c r="U33" s="0" t="s">
        <v>799</v>
      </c>
      <c r="V33" s="0" t="s">
        <v>797</v>
      </c>
      <c r="W33" s="0" t="n">
        <v>1</v>
      </c>
      <c r="X33" s="0" t="s">
        <v>797</v>
      </c>
      <c r="Y33" s="0" t="s">
        <v>802</v>
      </c>
      <c r="Z33" s="0" t="str">
        <f aca="false">CONCATENATE(A33,B33,C33,D33,E33,F33,G33,H33,I33,J33,K33,L33,M33,N33,O33,P33,Q33,R33,S33,T33,U33,V33,W33,X33,Y33)</f>
        <v>insert into catalogos_producto(clave,nombre,tipo_catalogo,presentacion,unimed,habilitado) values ('V450059','LECHE LIGTH BAJA EN GRASA ULTRA PASTEURIZADA, ABRE FACIL, CON VIT. A Y D. LITRO.','PROD ALIMENTICIOS PARA EL PERSONAL EN LAS INSTALACIONES','LT','LT','1');</v>
      </c>
    </row>
    <row r="34" customFormat="false" ht="13.8" hidden="false" customHeight="false" outlineLevel="0" collapsed="false">
      <c r="A34" s="0" t="s">
        <v>796</v>
      </c>
      <c r="B34" s="0" t="s">
        <v>797</v>
      </c>
      <c r="C34" s="0" t="s">
        <v>848</v>
      </c>
      <c r="D34" s="0" t="s">
        <v>797</v>
      </c>
      <c r="E34" s="0" t="s">
        <v>799</v>
      </c>
      <c r="F34" s="0" t="s">
        <v>797</v>
      </c>
      <c r="G34" s="0" t="s">
        <v>99</v>
      </c>
      <c r="H34" s="0" t="s">
        <v>797</v>
      </c>
      <c r="I34" s="0" t="s">
        <v>799</v>
      </c>
      <c r="J34" s="0" t="s">
        <v>797</v>
      </c>
      <c r="K34" s="0" t="s">
        <v>800</v>
      </c>
      <c r="L34" s="0" t="s">
        <v>797</v>
      </c>
      <c r="M34" s="0" t="s">
        <v>799</v>
      </c>
      <c r="N34" s="0" t="s">
        <v>797</v>
      </c>
      <c r="O34" s="0" t="s">
        <v>801</v>
      </c>
      <c r="P34" s="0" t="s">
        <v>797</v>
      </c>
      <c r="Q34" s="0" t="s">
        <v>799</v>
      </c>
      <c r="R34" s="0" t="s">
        <v>797</v>
      </c>
      <c r="S34" s="0" t="s">
        <v>801</v>
      </c>
      <c r="T34" s="0" t="s">
        <v>797</v>
      </c>
      <c r="U34" s="0" t="s">
        <v>799</v>
      </c>
      <c r="V34" s="0" t="s">
        <v>797</v>
      </c>
      <c r="W34" s="0" t="n">
        <v>1</v>
      </c>
      <c r="X34" s="0" t="s">
        <v>797</v>
      </c>
      <c r="Y34" s="0" t="s">
        <v>802</v>
      </c>
      <c r="Z34" s="0" t="str">
        <f aca="false">CONCATENATE(A34,B34,C34,D34,E34,F34,G34,H34,I34,J34,K34,L34,M34,N34,O34,P34,Q34,R34,S34,T34,U34,V34,W34,X34,Y34)</f>
        <v>insert into catalogos_producto(clave,nombre,tipo_catalogo,presentacion,unimed,habilitado) values ('V550018','PULPA DE CERDO EN TROZO SIN GRASA DE 100 GRS PIEZA','PROD ALIMENTICIOS PARA EL PERSONAL EN LAS INSTALACIONES','KG','KG','1');</v>
      </c>
    </row>
    <row r="35" customFormat="false" ht="13.8" hidden="false" customHeight="false" outlineLevel="0" collapsed="false">
      <c r="A35" s="0" t="s">
        <v>796</v>
      </c>
      <c r="B35" s="0" t="s">
        <v>797</v>
      </c>
      <c r="C35" s="0" t="s">
        <v>849</v>
      </c>
      <c r="D35" s="0" t="s">
        <v>797</v>
      </c>
      <c r="E35" s="0" t="s">
        <v>799</v>
      </c>
      <c r="F35" s="0" t="s">
        <v>797</v>
      </c>
      <c r="G35" s="0" t="s">
        <v>101</v>
      </c>
      <c r="H35" s="0" t="s">
        <v>797</v>
      </c>
      <c r="I35" s="0" t="s">
        <v>799</v>
      </c>
      <c r="J35" s="0" t="s">
        <v>797</v>
      </c>
      <c r="K35" s="0" t="s">
        <v>800</v>
      </c>
      <c r="L35" s="0" t="s">
        <v>797</v>
      </c>
      <c r="M35" s="0" t="s">
        <v>799</v>
      </c>
      <c r="N35" s="0" t="s">
        <v>797</v>
      </c>
      <c r="O35" s="0" t="s">
        <v>801</v>
      </c>
      <c r="P35" s="0" t="s">
        <v>797</v>
      </c>
      <c r="Q35" s="0" t="s">
        <v>799</v>
      </c>
      <c r="R35" s="0" t="s">
        <v>797</v>
      </c>
      <c r="S35" s="0" t="s">
        <v>801</v>
      </c>
      <c r="T35" s="0" t="s">
        <v>797</v>
      </c>
      <c r="U35" s="0" t="s">
        <v>799</v>
      </c>
      <c r="V35" s="0" t="s">
        <v>797</v>
      </c>
      <c r="W35" s="0" t="n">
        <v>1</v>
      </c>
      <c r="X35" s="0" t="s">
        <v>797</v>
      </c>
      <c r="Y35" s="0" t="s">
        <v>802</v>
      </c>
      <c r="Z35" s="0" t="str">
        <f aca="false">CONCATENATE(A35,B35,C35,D35,E35,F35,G35,H35,I35,J35,K35,L35,M35,N35,O35,P35,Q35,R35,S35,T35,U35,V35,W35,X35,Y35)</f>
        <v>insert into catalogos_producto(clave,nombre,tipo_catalogo,presentacion,unimed,habilitado) values ('V700020','NARANJA P/JUGO 250GR APROX','PROD ALIMENTICIOS PARA EL PERSONAL EN LAS INSTALACIONES','KG','KG','1');</v>
      </c>
    </row>
    <row r="36" customFormat="false" ht="13.8" hidden="false" customHeight="false" outlineLevel="0" collapsed="false">
      <c r="A36" s="0" t="s">
        <v>796</v>
      </c>
      <c r="B36" s="0" t="s">
        <v>797</v>
      </c>
      <c r="C36" s="0" t="s">
        <v>850</v>
      </c>
      <c r="D36" s="0" t="s">
        <v>797</v>
      </c>
      <c r="E36" s="0" t="s">
        <v>799</v>
      </c>
      <c r="F36" s="0" t="s">
        <v>797</v>
      </c>
      <c r="G36" s="0" t="s">
        <v>103</v>
      </c>
      <c r="H36" s="0" t="s">
        <v>797</v>
      </c>
      <c r="I36" s="0" t="s">
        <v>799</v>
      </c>
      <c r="J36" s="0" t="s">
        <v>797</v>
      </c>
      <c r="K36" s="0" t="s">
        <v>800</v>
      </c>
      <c r="L36" s="0" t="s">
        <v>797</v>
      </c>
      <c r="M36" s="0" t="s">
        <v>799</v>
      </c>
      <c r="N36" s="0" t="s">
        <v>797</v>
      </c>
      <c r="O36" s="0" t="s">
        <v>801</v>
      </c>
      <c r="P36" s="0" t="s">
        <v>797</v>
      </c>
      <c r="Q36" s="0" t="s">
        <v>799</v>
      </c>
      <c r="R36" s="0" t="s">
        <v>797</v>
      </c>
      <c r="S36" s="0" t="s">
        <v>801</v>
      </c>
      <c r="T36" s="0" t="s">
        <v>797</v>
      </c>
      <c r="U36" s="0" t="s">
        <v>799</v>
      </c>
      <c r="V36" s="0" t="s">
        <v>797</v>
      </c>
      <c r="W36" s="0" t="n">
        <v>1</v>
      </c>
      <c r="X36" s="0" t="s">
        <v>797</v>
      </c>
      <c r="Y36" s="0" t="s">
        <v>802</v>
      </c>
      <c r="Z36" s="0" t="str">
        <f aca="false">CONCATENATE(A36,B36,C36,D36,E36,F36,G36,H36,I36,J36,K36,L36,M36,N36,O36,P36,Q36,R36,S36,T36,U36,V36,W36,X36,Y36)</f>
        <v>insert into catalogos_producto(clave,nombre,tipo_catalogo,presentacion,unimed,habilitado) values ('V450015','QUESO FRESCO TIPO PANELA','PROD ALIMENTICIOS PARA EL PERSONAL EN LAS INSTALACIONES','KG','KG','1');</v>
      </c>
    </row>
    <row r="37" customFormat="false" ht="13.8" hidden="false" customHeight="false" outlineLevel="0" collapsed="false">
      <c r="A37" s="0" t="s">
        <v>796</v>
      </c>
      <c r="B37" s="0" t="s">
        <v>797</v>
      </c>
      <c r="C37" s="0" t="s">
        <v>851</v>
      </c>
      <c r="D37" s="0" t="s">
        <v>797</v>
      </c>
      <c r="E37" s="0" t="s">
        <v>799</v>
      </c>
      <c r="F37" s="0" t="s">
        <v>797</v>
      </c>
      <c r="G37" s="0" t="s">
        <v>105</v>
      </c>
      <c r="H37" s="0" t="s">
        <v>797</v>
      </c>
      <c r="I37" s="0" t="s">
        <v>799</v>
      </c>
      <c r="J37" s="0" t="s">
        <v>797</v>
      </c>
      <c r="K37" s="0" t="s">
        <v>800</v>
      </c>
      <c r="L37" s="0" t="s">
        <v>797</v>
      </c>
      <c r="M37" s="0" t="s">
        <v>799</v>
      </c>
      <c r="N37" s="0" t="s">
        <v>797</v>
      </c>
      <c r="O37" s="0" t="s">
        <v>852</v>
      </c>
      <c r="P37" s="0" t="s">
        <v>797</v>
      </c>
      <c r="Q37" s="0" t="s">
        <v>799</v>
      </c>
      <c r="R37" s="0" t="s">
        <v>797</v>
      </c>
      <c r="S37" s="0" t="s">
        <v>834</v>
      </c>
      <c r="T37" s="0" t="s">
        <v>797</v>
      </c>
      <c r="U37" s="0" t="s">
        <v>799</v>
      </c>
      <c r="V37" s="0" t="s">
        <v>797</v>
      </c>
      <c r="W37" s="0" t="n">
        <v>1</v>
      </c>
      <c r="X37" s="0" t="s">
        <v>797</v>
      </c>
      <c r="Y37" s="0" t="s">
        <v>802</v>
      </c>
      <c r="Z37" s="0" t="str">
        <f aca="false">CONCATENATE(A37,B37,C37,D37,E37,F37,G37,H37,I37,J37,K37,L37,M37,N37,O37,P37,Q37,R37,S37,T37,U37,V37,W37,X37,Y37)</f>
        <v>insert into catalogos_producto(clave,nombre,tipo_catalogo,presentacion,unimed,habilitado) values ('V100087','FECULA DE MAIZ NATURAL','PROD ALIMENTICIOS PARA EL PERSONAL EN LAS INSTALACIONES','PAQ750GR','PQTE','1');</v>
      </c>
    </row>
    <row r="38" customFormat="false" ht="13.8" hidden="false" customHeight="false" outlineLevel="0" collapsed="false">
      <c r="A38" s="0" t="s">
        <v>796</v>
      </c>
      <c r="B38" s="0" t="s">
        <v>797</v>
      </c>
      <c r="C38" s="0" t="s">
        <v>853</v>
      </c>
      <c r="D38" s="0" t="s">
        <v>797</v>
      </c>
      <c r="E38" s="0" t="s">
        <v>799</v>
      </c>
      <c r="F38" s="0" t="s">
        <v>797</v>
      </c>
      <c r="G38" s="0" t="s">
        <v>108</v>
      </c>
      <c r="H38" s="0" t="s">
        <v>797</v>
      </c>
      <c r="I38" s="0" t="s">
        <v>799</v>
      </c>
      <c r="J38" s="0" t="s">
        <v>797</v>
      </c>
      <c r="K38" s="0" t="s">
        <v>800</v>
      </c>
      <c r="L38" s="0" t="s">
        <v>797</v>
      </c>
      <c r="M38" s="0" t="s">
        <v>799</v>
      </c>
      <c r="N38" s="0" t="s">
        <v>797</v>
      </c>
      <c r="O38" s="0" t="s">
        <v>854</v>
      </c>
      <c r="P38" s="0" t="s">
        <v>797</v>
      </c>
      <c r="Q38" s="0" t="s">
        <v>799</v>
      </c>
      <c r="R38" s="0" t="s">
        <v>797</v>
      </c>
      <c r="S38" s="0" t="s">
        <v>801</v>
      </c>
      <c r="T38" s="0" t="s">
        <v>797</v>
      </c>
      <c r="U38" s="0" t="s">
        <v>799</v>
      </c>
      <c r="V38" s="0" t="s">
        <v>797</v>
      </c>
      <c r="W38" s="0" t="n">
        <v>1</v>
      </c>
      <c r="X38" s="0" t="s">
        <v>797</v>
      </c>
      <c r="Y38" s="0" t="s">
        <v>802</v>
      </c>
      <c r="Z38" s="0" t="str">
        <f aca="false">CONCATENATE(A38,B38,C38,D38,E38,F38,G38,H38,I38,J38,K38,L38,M38,N38,O38,P38,Q38,R38,S38,T38,U38,V38,W38,X38,Y38)</f>
        <v>insert into catalogos_producto(clave,nombre,tipo_catalogo,presentacion,unimed,habilitado) values ('V100078','HARINA DE TRIGO EXTRAFINA C/VIT. Y HIERRO','PROD ALIMENTICIOS PARA EL PERSONAL EN LAS INSTALACIONES','PAQ1KG','KG','1');</v>
      </c>
    </row>
    <row r="39" customFormat="false" ht="13.8" hidden="false" customHeight="false" outlineLevel="0" collapsed="false">
      <c r="A39" s="0" t="s">
        <v>796</v>
      </c>
      <c r="B39" s="0" t="s">
        <v>797</v>
      </c>
      <c r="C39" s="0" t="s">
        <v>855</v>
      </c>
      <c r="D39" s="0" t="s">
        <v>797</v>
      </c>
      <c r="E39" s="0" t="s">
        <v>799</v>
      </c>
      <c r="F39" s="0" t="s">
        <v>797</v>
      </c>
      <c r="G39" s="0" t="s">
        <v>111</v>
      </c>
      <c r="H39" s="0" t="s">
        <v>797</v>
      </c>
      <c r="I39" s="0" t="s">
        <v>799</v>
      </c>
      <c r="J39" s="0" t="s">
        <v>797</v>
      </c>
      <c r="K39" s="0" t="s">
        <v>800</v>
      </c>
      <c r="L39" s="0" t="s">
        <v>797</v>
      </c>
      <c r="M39" s="0" t="s">
        <v>799</v>
      </c>
      <c r="N39" s="0" t="s">
        <v>797</v>
      </c>
      <c r="O39" s="0" t="s">
        <v>801</v>
      </c>
      <c r="P39" s="0" t="s">
        <v>797</v>
      </c>
      <c r="Q39" s="0" t="s">
        <v>799</v>
      </c>
      <c r="R39" s="0" t="s">
        <v>797</v>
      </c>
      <c r="S39" s="0" t="s">
        <v>801</v>
      </c>
      <c r="T39" s="0" t="s">
        <v>797</v>
      </c>
      <c r="U39" s="0" t="s">
        <v>799</v>
      </c>
      <c r="V39" s="0" t="s">
        <v>797</v>
      </c>
      <c r="W39" s="0" t="n">
        <v>1</v>
      </c>
      <c r="X39" s="0" t="s">
        <v>797</v>
      </c>
      <c r="Y39" s="0" t="s">
        <v>802</v>
      </c>
      <c r="Z39" s="0" t="str">
        <f aca="false">CONCATENATE(A39,B39,C39,D39,E39,F39,G39,H39,I39,J39,K39,L39,M39,N39,O39,P39,Q39,R39,S39,T39,U39,V39,W39,X39,Y39)</f>
        <v>insert into catalogos_producto(clave,nombre,tipo_catalogo,presentacion,unimed,habilitado) values ('V700073','PIMIENTO MORRON VERDE','PROD ALIMENTICIOS PARA EL PERSONAL EN LAS INSTALACIONES','KG','KG','1');</v>
      </c>
    </row>
    <row r="40" customFormat="false" ht="13.8" hidden="false" customHeight="false" outlineLevel="0" collapsed="false">
      <c r="A40" s="0" t="s">
        <v>796</v>
      </c>
      <c r="B40" s="0" t="s">
        <v>797</v>
      </c>
      <c r="C40" s="0" t="s">
        <v>856</v>
      </c>
      <c r="D40" s="0" t="s">
        <v>797</v>
      </c>
      <c r="E40" s="0" t="s">
        <v>799</v>
      </c>
      <c r="F40" s="0" t="s">
        <v>797</v>
      </c>
      <c r="G40" s="0" t="s">
        <v>113</v>
      </c>
      <c r="H40" s="0" t="s">
        <v>797</v>
      </c>
      <c r="I40" s="0" t="s">
        <v>799</v>
      </c>
      <c r="J40" s="0" t="s">
        <v>797</v>
      </c>
      <c r="K40" s="0" t="s">
        <v>800</v>
      </c>
      <c r="L40" s="0" t="s">
        <v>797</v>
      </c>
      <c r="M40" s="0" t="s">
        <v>799</v>
      </c>
      <c r="N40" s="0" t="s">
        <v>797</v>
      </c>
      <c r="O40" s="0" t="s">
        <v>857</v>
      </c>
      <c r="P40" s="0" t="s">
        <v>797</v>
      </c>
      <c r="Q40" s="0" t="s">
        <v>799</v>
      </c>
      <c r="R40" s="0" t="s">
        <v>797</v>
      </c>
      <c r="S40" s="0" t="s">
        <v>812</v>
      </c>
      <c r="T40" s="0" t="s">
        <v>797</v>
      </c>
      <c r="U40" s="0" t="s">
        <v>799</v>
      </c>
      <c r="V40" s="0" t="s">
        <v>797</v>
      </c>
      <c r="W40" s="0" t="n">
        <v>1</v>
      </c>
      <c r="X40" s="0" t="s">
        <v>797</v>
      </c>
      <c r="Y40" s="0" t="s">
        <v>802</v>
      </c>
      <c r="Z40" s="0" t="str">
        <f aca="false">CONCATENATE(A40,B40,C40,D40,E40,F40,G40,H40,I40,J40,K40,L40,M40,N40,O40,P40,Q40,R40,S40,T40,U40,V40,W40,X40,Y40)</f>
        <v>insert into catalogos_producto(clave,nombre,tipo_catalogo,presentacion,unimed,habilitado) values ('V100143','ALIMENTO INFANTIL DE PERA SEGUNDA ETAPA DE 90 A 100 GRS.','PROD ALIMENTICIOS PARA EL PERSONAL EN LAS INSTALACIONES','CJA24FCO','CJA','1');</v>
      </c>
    </row>
    <row r="41" customFormat="false" ht="13.8" hidden="false" customHeight="false" outlineLevel="0" collapsed="false">
      <c r="A41" s="0" t="s">
        <v>796</v>
      </c>
      <c r="B41" s="0" t="s">
        <v>797</v>
      </c>
      <c r="C41" s="0" t="s">
        <v>858</v>
      </c>
      <c r="D41" s="0" t="s">
        <v>797</v>
      </c>
      <c r="E41" s="0" t="s">
        <v>799</v>
      </c>
      <c r="F41" s="0" t="s">
        <v>797</v>
      </c>
      <c r="G41" s="0" t="s">
        <v>116</v>
      </c>
      <c r="H41" s="0" t="s">
        <v>797</v>
      </c>
      <c r="I41" s="0" t="s">
        <v>799</v>
      </c>
      <c r="J41" s="0" t="s">
        <v>797</v>
      </c>
      <c r="K41" s="0" t="s">
        <v>800</v>
      </c>
      <c r="L41" s="0" t="s">
        <v>797</v>
      </c>
      <c r="M41" s="0" t="s">
        <v>799</v>
      </c>
      <c r="N41" s="0" t="s">
        <v>797</v>
      </c>
      <c r="O41" s="0" t="s">
        <v>831</v>
      </c>
      <c r="P41" s="0" t="s">
        <v>797</v>
      </c>
      <c r="Q41" s="0" t="s">
        <v>799</v>
      </c>
      <c r="R41" s="0" t="s">
        <v>797</v>
      </c>
      <c r="S41" s="0" t="s">
        <v>831</v>
      </c>
      <c r="T41" s="0" t="s">
        <v>797</v>
      </c>
      <c r="U41" s="0" t="s">
        <v>799</v>
      </c>
      <c r="V41" s="0" t="s">
        <v>797</v>
      </c>
      <c r="W41" s="0" t="n">
        <v>1</v>
      </c>
      <c r="X41" s="0" t="s">
        <v>797</v>
      </c>
      <c r="Y41" s="0" t="s">
        <v>802</v>
      </c>
      <c r="Z41" s="0" t="str">
        <f aca="false">CONCATENATE(A41,B41,C41,D41,E41,F41,G41,H41,I41,J41,K41,L41,M41,N41,O41,P41,Q41,R41,S41,T41,U41,V41,W41,X41,Y41)</f>
        <v>insert into catalogos_producto(clave,nombre,tipo_catalogo,presentacion,unimed,habilitado) values ('V750066','BOLILLO DEL DIA DE 60 GR.','PROD ALIMENTICIOS PARA EL PERSONAL EN LAS INSTALACIONES','PZA','PZA','1');</v>
      </c>
    </row>
    <row r="42" customFormat="false" ht="13.8" hidden="false" customHeight="false" outlineLevel="0" collapsed="false">
      <c r="A42" s="0" t="s">
        <v>796</v>
      </c>
      <c r="B42" s="0" t="s">
        <v>797</v>
      </c>
      <c r="C42" s="0" t="s">
        <v>859</v>
      </c>
      <c r="D42" s="0" t="s">
        <v>797</v>
      </c>
      <c r="E42" s="0" t="s">
        <v>799</v>
      </c>
      <c r="F42" s="0" t="s">
        <v>797</v>
      </c>
      <c r="G42" s="0" t="s">
        <v>118</v>
      </c>
      <c r="H42" s="0" t="s">
        <v>797</v>
      </c>
      <c r="I42" s="0" t="s">
        <v>799</v>
      </c>
      <c r="J42" s="0" t="s">
        <v>797</v>
      </c>
      <c r="K42" s="0" t="s">
        <v>800</v>
      </c>
      <c r="L42" s="0" t="s">
        <v>797</v>
      </c>
      <c r="M42" s="0" t="s">
        <v>799</v>
      </c>
      <c r="N42" s="0" t="s">
        <v>797</v>
      </c>
      <c r="O42" s="0" t="s">
        <v>860</v>
      </c>
      <c r="P42" s="0" t="s">
        <v>797</v>
      </c>
      <c r="Q42" s="0" t="s">
        <v>799</v>
      </c>
      <c r="R42" s="0" t="s">
        <v>797</v>
      </c>
      <c r="S42" s="0" t="s">
        <v>861</v>
      </c>
      <c r="T42" s="0" t="s">
        <v>797</v>
      </c>
      <c r="U42" s="0" t="s">
        <v>799</v>
      </c>
      <c r="V42" s="0" t="s">
        <v>797</v>
      </c>
      <c r="W42" s="0" t="n">
        <v>1</v>
      </c>
      <c r="X42" s="0" t="s">
        <v>797</v>
      </c>
      <c r="Y42" s="0" t="s">
        <v>802</v>
      </c>
      <c r="Z42" s="0" t="str">
        <f aca="false">CONCATENATE(A42,B42,C42,D42,E42,F42,G42,H42,I42,J42,K42,L42,M42,N42,O42,P42,Q42,R42,S42,T42,U42,V42,W42,X42,Y42)</f>
        <v>insert into catalogos_producto(clave,nombre,tipo_catalogo,presentacion,unimed,habilitado) values ('v100135','CAJETA DE LECHE DE CABRA QUEMADA, FCO. DE  1000 A 1200 GRS.','PROD ALIMENTICIOS PARA EL PERSONAL EN LAS INSTALACIONES','fco','FCO','1');</v>
      </c>
    </row>
    <row r="43" s="3" customFormat="true" ht="22.35" hidden="false" customHeight="true" outlineLevel="0" collapsed="false">
      <c r="A43" s="1" t="s">
        <v>796</v>
      </c>
      <c r="B43" s="1" t="s">
        <v>797</v>
      </c>
      <c r="C43" s="0" t="s">
        <v>862</v>
      </c>
      <c r="D43" s="1" t="s">
        <v>797</v>
      </c>
      <c r="E43" s="1" t="s">
        <v>799</v>
      </c>
      <c r="F43" s="1" t="s">
        <v>797</v>
      </c>
      <c r="G43" s="4" t="s">
        <v>122</v>
      </c>
      <c r="H43" s="1" t="s">
        <v>797</v>
      </c>
      <c r="I43" s="1" t="s">
        <v>799</v>
      </c>
      <c r="J43" s="1" t="s">
        <v>797</v>
      </c>
      <c r="K43" s="1" t="s">
        <v>800</v>
      </c>
      <c r="L43" s="1" t="s">
        <v>797</v>
      </c>
      <c r="M43" s="1" t="s">
        <v>799</v>
      </c>
      <c r="N43" s="1" t="s">
        <v>797</v>
      </c>
      <c r="O43" s="1" t="s">
        <v>812</v>
      </c>
      <c r="P43" s="1" t="s">
        <v>797</v>
      </c>
      <c r="Q43" s="1" t="s">
        <v>799</v>
      </c>
      <c r="R43" s="1" t="s">
        <v>797</v>
      </c>
      <c r="S43" s="1" t="s">
        <v>812</v>
      </c>
      <c r="T43" s="1" t="s">
        <v>797</v>
      </c>
      <c r="U43" s="1" t="s">
        <v>799</v>
      </c>
      <c r="V43" s="1" t="s">
        <v>797</v>
      </c>
      <c r="W43" s="1" t="n">
        <v>1</v>
      </c>
      <c r="X43" s="1" t="s">
        <v>797</v>
      </c>
      <c r="Y43" s="1" t="s">
        <v>802</v>
      </c>
      <c r="Z43" s="1" t="str">
        <f aca="false">CONCATENATE(A43,B43,C43,D43,E43,F43,G43,H43,I43,J43,K43,L43,M43,N43,O43,P43,Q43,R43,S43,T43,U43,V43,W43,X43,Y43)</f>
        <v>insert into catalogos_producto(clave,nombre,tipo_catalogo,presentacion,unimed,habilitado) values ('V100974','GALLETA SUAVE CON MALVAVISCO CAJA DE 500 A 570 GRS._x005F_x000D_
','PROD ALIMENTICIOS PARA EL PERSONAL EN LAS INSTALACIONES','CJA','CJA','1');</v>
      </c>
    </row>
    <row r="44" customFormat="false" ht="13.8" hidden="false" customHeight="false" outlineLevel="0" collapsed="false">
      <c r="A44" s="0" t="s">
        <v>796</v>
      </c>
      <c r="B44" s="0" t="s">
        <v>797</v>
      </c>
      <c r="C44" s="0" t="s">
        <v>863</v>
      </c>
      <c r="D44" s="0" t="s">
        <v>797</v>
      </c>
      <c r="E44" s="0" t="s">
        <v>799</v>
      </c>
      <c r="F44" s="0" t="s">
        <v>797</v>
      </c>
      <c r="G44" s="0" t="s">
        <v>124</v>
      </c>
      <c r="H44" s="0" t="s">
        <v>797</v>
      </c>
      <c r="I44" s="0" t="s">
        <v>799</v>
      </c>
      <c r="J44" s="0" t="s">
        <v>797</v>
      </c>
      <c r="K44" s="0" t="s">
        <v>800</v>
      </c>
      <c r="L44" s="0" t="s">
        <v>797</v>
      </c>
      <c r="M44" s="0" t="s">
        <v>799</v>
      </c>
      <c r="N44" s="0" t="s">
        <v>797</v>
      </c>
      <c r="O44" s="0" t="s">
        <v>831</v>
      </c>
      <c r="P44" s="0" t="s">
        <v>797</v>
      </c>
      <c r="Q44" s="0" t="s">
        <v>799</v>
      </c>
      <c r="R44" s="0" t="s">
        <v>797</v>
      </c>
      <c r="S44" s="0" t="s">
        <v>831</v>
      </c>
      <c r="T44" s="0" t="s">
        <v>797</v>
      </c>
      <c r="U44" s="0" t="s">
        <v>799</v>
      </c>
      <c r="V44" s="0" t="s">
        <v>797</v>
      </c>
      <c r="W44" s="0" t="n">
        <v>1</v>
      </c>
      <c r="X44" s="0" t="s">
        <v>797</v>
      </c>
      <c r="Y44" s="0" t="s">
        <v>802</v>
      </c>
      <c r="Z44" s="0" t="str">
        <f aca="false">CONCATENATE(A44,B44,C44,D44,E44,F44,G44,H44,I44,J44,K44,L44,M44,N44,O44,P44,Q44,R44,S44,T44,U44,V44,W44,X44,Y44)</f>
        <v>insert into catalogos_producto(clave,nombre,tipo_catalogo,presentacion,unimed,habilitado) values ('V100853','BLISTER DE MANTEQUILLA O MARGARINA DE 8 A 10 GRS.','PROD ALIMENTICIOS PARA EL PERSONAL EN LAS INSTALACIONES','PZA','PZA','1');</v>
      </c>
    </row>
    <row r="45" customFormat="false" ht="13.8" hidden="false" customHeight="false" outlineLevel="0" collapsed="false">
      <c r="A45" s="0" t="s">
        <v>796</v>
      </c>
      <c r="B45" s="0" t="s">
        <v>797</v>
      </c>
      <c r="C45" s="0" t="s">
        <v>864</v>
      </c>
      <c r="D45" s="0" t="s">
        <v>797</v>
      </c>
      <c r="E45" s="0" t="s">
        <v>799</v>
      </c>
      <c r="F45" s="0" t="s">
        <v>797</v>
      </c>
      <c r="G45" s="0" t="s">
        <v>126</v>
      </c>
      <c r="H45" s="0" t="s">
        <v>797</v>
      </c>
      <c r="I45" s="0" t="s">
        <v>799</v>
      </c>
      <c r="J45" s="0" t="s">
        <v>797</v>
      </c>
      <c r="K45" s="0" t="s">
        <v>800</v>
      </c>
      <c r="L45" s="0" t="s">
        <v>797</v>
      </c>
      <c r="M45" s="0" t="s">
        <v>799</v>
      </c>
      <c r="N45" s="0" t="s">
        <v>797</v>
      </c>
      <c r="O45" s="0" t="s">
        <v>812</v>
      </c>
      <c r="P45" s="0" t="s">
        <v>797</v>
      </c>
      <c r="Q45" s="0" t="s">
        <v>799</v>
      </c>
      <c r="R45" s="0" t="s">
        <v>797</v>
      </c>
      <c r="S45" s="0" t="s">
        <v>812</v>
      </c>
      <c r="T45" s="0" t="s">
        <v>797</v>
      </c>
      <c r="U45" s="0" t="s">
        <v>799</v>
      </c>
      <c r="V45" s="0" t="s">
        <v>797</v>
      </c>
      <c r="W45" s="0" t="n">
        <v>1</v>
      </c>
      <c r="X45" s="0" t="s">
        <v>797</v>
      </c>
      <c r="Y45" s="0" t="s">
        <v>802</v>
      </c>
      <c r="Z45" s="0" t="str">
        <f aca="false">CONCATENATE(A45,B45,C45,D45,E45,F45,G45,H45,I45,J45,K45,L45,M45,N45,O45,P45,Q45,R45,S45,T45,U45,V45,W45,X45,Y45)</f>
        <v>insert into catalogos_producto(clave,nombre,tipo_catalogo,presentacion,unimed,habilitado) values ('V100998.','GALLETA DE AVENA EMPAQUE INDIVIDUAL (40 A 50 GR.) SIN AZUCAR, SABOR VARIOS, CAJA DE 240 A 250 GR.','PROD ALIMENTICIOS PARA EL PERSONAL EN LAS INSTALACIONES','CJA','CJA','1');</v>
      </c>
    </row>
    <row r="46" customFormat="false" ht="13.8" hidden="false" customHeight="false" outlineLevel="0" collapsed="false">
      <c r="A46" s="0" t="s">
        <v>796</v>
      </c>
      <c r="B46" s="0" t="s">
        <v>797</v>
      </c>
      <c r="C46" s="0" t="s">
        <v>865</v>
      </c>
      <c r="D46" s="0" t="s">
        <v>797</v>
      </c>
      <c r="E46" s="0" t="s">
        <v>799</v>
      </c>
      <c r="F46" s="0" t="s">
        <v>797</v>
      </c>
      <c r="G46" s="0" t="s">
        <v>128</v>
      </c>
      <c r="H46" s="0" t="s">
        <v>797</v>
      </c>
      <c r="I46" s="0" t="s">
        <v>799</v>
      </c>
      <c r="J46" s="0" t="s">
        <v>797</v>
      </c>
      <c r="K46" s="0" t="s">
        <v>800</v>
      </c>
      <c r="L46" s="0" t="s">
        <v>797</v>
      </c>
      <c r="M46" s="0" t="s">
        <v>799</v>
      </c>
      <c r="N46" s="0" t="s">
        <v>797</v>
      </c>
      <c r="O46" s="0" t="s">
        <v>834</v>
      </c>
      <c r="P46" s="0" t="s">
        <v>797</v>
      </c>
      <c r="Q46" s="0" t="s">
        <v>799</v>
      </c>
      <c r="R46" s="0" t="s">
        <v>797</v>
      </c>
      <c r="S46" s="0" t="s">
        <v>801</v>
      </c>
      <c r="T46" s="0" t="s">
        <v>797</v>
      </c>
      <c r="U46" s="0" t="s">
        <v>799</v>
      </c>
      <c r="V46" s="0" t="s">
        <v>797</v>
      </c>
      <c r="W46" s="0" t="n">
        <v>1</v>
      </c>
      <c r="X46" s="0" t="s">
        <v>797</v>
      </c>
      <c r="Y46" s="0" t="s">
        <v>802</v>
      </c>
      <c r="Z46" s="0" t="str">
        <f aca="false">CONCATENATE(A46,B46,C46,D46,E46,F46,G46,H46,I46,J46,K46,L46,M46,N46,O46,P46,Q46,R46,S46,T46,U46,V46,W46,X46,Y46)</f>
        <v>insert into catalogos_producto(clave,nombre,tipo_catalogo,presentacion,unimed,habilitado) values ('V100092','AZUCAR REFINADA CADUCIDAD VISIBLE,  PQTE CON 10 BOLSA DE 1 KG','PROD ALIMENTICIOS PARA EL PERSONAL EN LAS INSTALACIONES','PQTE','KG','1');</v>
      </c>
    </row>
    <row r="47" customFormat="false" ht="13.8" hidden="false" customHeight="false" outlineLevel="0" collapsed="false">
      <c r="A47" s="0" t="s">
        <v>796</v>
      </c>
      <c r="B47" s="0" t="s">
        <v>797</v>
      </c>
      <c r="C47" s="0" t="s">
        <v>866</v>
      </c>
      <c r="D47" s="0" t="s">
        <v>797</v>
      </c>
      <c r="E47" s="0" t="s">
        <v>799</v>
      </c>
      <c r="F47" s="0" t="s">
        <v>797</v>
      </c>
      <c r="G47" s="0" t="s">
        <v>130</v>
      </c>
      <c r="H47" s="0" t="s">
        <v>797</v>
      </c>
      <c r="I47" s="0" t="s">
        <v>799</v>
      </c>
      <c r="J47" s="0" t="s">
        <v>797</v>
      </c>
      <c r="K47" s="0" t="s">
        <v>800</v>
      </c>
      <c r="L47" s="0" t="s">
        <v>797</v>
      </c>
      <c r="M47" s="0" t="s">
        <v>799</v>
      </c>
      <c r="N47" s="0" t="s">
        <v>797</v>
      </c>
      <c r="O47" s="0" t="s">
        <v>801</v>
      </c>
      <c r="P47" s="0" t="s">
        <v>797</v>
      </c>
      <c r="Q47" s="0" t="s">
        <v>799</v>
      </c>
      <c r="R47" s="0" t="s">
        <v>797</v>
      </c>
      <c r="S47" s="0" t="s">
        <v>801</v>
      </c>
      <c r="T47" s="0" t="s">
        <v>797</v>
      </c>
      <c r="U47" s="0" t="s">
        <v>799</v>
      </c>
      <c r="V47" s="0" t="s">
        <v>797</v>
      </c>
      <c r="W47" s="0" t="n">
        <v>1</v>
      </c>
      <c r="X47" s="0" t="s">
        <v>797</v>
      </c>
      <c r="Y47" s="0" t="s">
        <v>802</v>
      </c>
      <c r="Z47" s="0" t="str">
        <f aca="false">CONCATENATE(A47,B47,C47,D47,E47,F47,G47,H47,I47,J47,K47,L47,M47,N47,O47,P47,Q47,R47,S47,T47,U47,V47,W47,X47,Y47)</f>
        <v>insert into catalogos_producto(clave,nombre,tipo_catalogo,presentacion,unimed,habilitado) values ('V700035','APIO LIMPIO HOJA ENTERA,FRESCA,VERDE BRILLANTE SIN SIGNOS DE PUTREFACCION O DESHIDRATACION..','PROD ALIMENTICIOS PARA EL PERSONAL EN LAS INSTALACIONES','KG','KG','1');</v>
      </c>
    </row>
    <row r="48" customFormat="false" ht="13.8" hidden="false" customHeight="false" outlineLevel="0" collapsed="false">
      <c r="A48" s="0" t="s">
        <v>796</v>
      </c>
      <c r="B48" s="0" t="s">
        <v>797</v>
      </c>
      <c r="C48" s="0" t="s">
        <v>867</v>
      </c>
      <c r="D48" s="0" t="s">
        <v>797</v>
      </c>
      <c r="E48" s="0" t="s">
        <v>799</v>
      </c>
      <c r="F48" s="0" t="s">
        <v>797</v>
      </c>
      <c r="G48" s="0" t="s">
        <v>132</v>
      </c>
      <c r="H48" s="0" t="s">
        <v>797</v>
      </c>
      <c r="I48" s="0" t="s">
        <v>799</v>
      </c>
      <c r="J48" s="0" t="s">
        <v>797</v>
      </c>
      <c r="K48" s="0" t="s">
        <v>800</v>
      </c>
      <c r="L48" s="0" t="s">
        <v>797</v>
      </c>
      <c r="M48" s="0" t="s">
        <v>799</v>
      </c>
      <c r="N48" s="0" t="s">
        <v>797</v>
      </c>
      <c r="O48" s="0" t="s">
        <v>831</v>
      </c>
      <c r="P48" s="0" t="s">
        <v>797</v>
      </c>
      <c r="Q48" s="0" t="s">
        <v>799</v>
      </c>
      <c r="R48" s="0" t="s">
        <v>797</v>
      </c>
      <c r="S48" s="0" t="s">
        <v>831</v>
      </c>
      <c r="T48" s="0" t="s">
        <v>797</v>
      </c>
      <c r="U48" s="0" t="s">
        <v>799</v>
      </c>
      <c r="V48" s="0" t="s">
        <v>797</v>
      </c>
      <c r="W48" s="0" t="n">
        <v>1</v>
      </c>
      <c r="X48" s="0" t="s">
        <v>797</v>
      </c>
      <c r="Y48" s="0" t="s">
        <v>802</v>
      </c>
      <c r="Z48" s="0" t="str">
        <f aca="false">CONCATENATE(A48,B48,C48,D48,E48,F48,G48,H48,I48,J48,K48,L48,M48,N48,O48,P48,Q48,R48,S48,T48,U48,V48,W48,X48,Y48)</f>
        <v>insert into catalogos_producto(clave,nombre,tipo_catalogo,presentacion,unimed,habilitado) values ('V100512','GELATINA DE AGUA PREPARA ENVASE IND. DE 120 A 130 GRS','PROD ALIMENTICIOS PARA EL PERSONAL EN LAS INSTALACIONES','PZA','PZA','1');</v>
      </c>
    </row>
    <row r="49" customFormat="false" ht="13.8" hidden="false" customHeight="false" outlineLevel="0" collapsed="false">
      <c r="A49" s="0" t="s">
        <v>796</v>
      </c>
      <c r="B49" s="0" t="s">
        <v>797</v>
      </c>
      <c r="C49" s="0" t="s">
        <v>868</v>
      </c>
      <c r="D49" s="0" t="s">
        <v>797</v>
      </c>
      <c r="E49" s="0" t="s">
        <v>799</v>
      </c>
      <c r="F49" s="0" t="s">
        <v>797</v>
      </c>
      <c r="G49" s="0" t="s">
        <v>134</v>
      </c>
      <c r="H49" s="0" t="s">
        <v>797</v>
      </c>
      <c r="I49" s="0" t="s">
        <v>799</v>
      </c>
      <c r="J49" s="0" t="s">
        <v>797</v>
      </c>
      <c r="K49" s="0" t="s">
        <v>800</v>
      </c>
      <c r="L49" s="0" t="s">
        <v>797</v>
      </c>
      <c r="M49" s="0" t="s">
        <v>799</v>
      </c>
      <c r="N49" s="0" t="s">
        <v>797</v>
      </c>
      <c r="O49" s="0" t="s">
        <v>801</v>
      </c>
      <c r="P49" s="0" t="s">
        <v>797</v>
      </c>
      <c r="Q49" s="0" t="s">
        <v>799</v>
      </c>
      <c r="R49" s="0" t="s">
        <v>797</v>
      </c>
      <c r="S49" s="0" t="s">
        <v>801</v>
      </c>
      <c r="T49" s="0" t="s">
        <v>797</v>
      </c>
      <c r="U49" s="0" t="s">
        <v>799</v>
      </c>
      <c r="V49" s="0" t="s">
        <v>797</v>
      </c>
      <c r="W49" s="0" t="n">
        <v>1</v>
      </c>
      <c r="X49" s="0" t="s">
        <v>797</v>
      </c>
      <c r="Y49" s="0" t="s">
        <v>802</v>
      </c>
      <c r="Z49" s="0" t="str">
        <f aca="false">CONCATENATE(A49,B49,C49,D49,E49,F49,G49,H49,I49,J49,K49,L49,M49,N49,O49,P49,Q49,R49,S49,T49,U49,V49,W49,X49,Y49)</f>
        <v>insert into catalogos_producto(clave,nombre,tipo_catalogo,presentacion,unimed,habilitado) values ('V100044','CHILE MORITA SECO DE 1ERA.CALIDAD.','PROD ALIMENTICIOS PARA EL PERSONAL EN LAS INSTALACIONES','KG','KG','1');</v>
      </c>
    </row>
    <row r="50" customFormat="false" ht="13.8" hidden="false" customHeight="false" outlineLevel="0" collapsed="false">
      <c r="A50" s="0" t="s">
        <v>796</v>
      </c>
      <c r="B50" s="0" t="s">
        <v>797</v>
      </c>
      <c r="C50" s="0" t="s">
        <v>869</v>
      </c>
      <c r="D50" s="0" t="s">
        <v>797</v>
      </c>
      <c r="E50" s="0" t="s">
        <v>799</v>
      </c>
      <c r="F50" s="0" t="s">
        <v>797</v>
      </c>
      <c r="G50" s="0" t="s">
        <v>136</v>
      </c>
      <c r="H50" s="0" t="s">
        <v>797</v>
      </c>
      <c r="I50" s="0" t="s">
        <v>799</v>
      </c>
      <c r="J50" s="0" t="s">
        <v>797</v>
      </c>
      <c r="K50" s="0" t="s">
        <v>800</v>
      </c>
      <c r="L50" s="0" t="s">
        <v>797</v>
      </c>
      <c r="M50" s="0" t="s">
        <v>799</v>
      </c>
      <c r="N50" s="0" t="s">
        <v>797</v>
      </c>
      <c r="O50" s="0" t="s">
        <v>857</v>
      </c>
      <c r="P50" s="0" t="s">
        <v>797</v>
      </c>
      <c r="Q50" s="0" t="s">
        <v>799</v>
      </c>
      <c r="R50" s="0" t="s">
        <v>797</v>
      </c>
      <c r="S50" s="0" t="s">
        <v>812</v>
      </c>
      <c r="T50" s="0" t="s">
        <v>797</v>
      </c>
      <c r="U50" s="0" t="s">
        <v>799</v>
      </c>
      <c r="V50" s="0" t="s">
        <v>797</v>
      </c>
      <c r="W50" s="0" t="n">
        <v>1</v>
      </c>
      <c r="X50" s="0" t="s">
        <v>797</v>
      </c>
      <c r="Y50" s="0" t="s">
        <v>802</v>
      </c>
      <c r="Z50" s="0" t="str">
        <f aca="false">CONCATENATE(A50,B50,C50,D50,E50,F50,G50,H50,I50,J50,K50,L50,M50,N50,O50,P50,Q50,R50,S50,T50,U50,V50,W50,X50,Y50)</f>
        <v>insert into catalogos_producto(clave,nombre,tipo_catalogo,presentacion,unimed,habilitado) values ('V100206','ALIMENTO INFANTIL DE ZANAHORIA PRIMERA ETAPA CJA. C/24 PZAS. DE 65 A 75 GRS.','PROD ALIMENTICIOS PARA EL PERSONAL EN LAS INSTALACIONES','CJA24FCO','CJA','1');</v>
      </c>
    </row>
    <row r="51" customFormat="false" ht="13.8" hidden="false" customHeight="false" outlineLevel="0" collapsed="false">
      <c r="A51" s="0" t="s">
        <v>796</v>
      </c>
      <c r="B51" s="0" t="s">
        <v>797</v>
      </c>
      <c r="C51" s="0" t="s">
        <v>870</v>
      </c>
      <c r="D51" s="0" t="s">
        <v>797</v>
      </c>
      <c r="E51" s="0" t="s">
        <v>799</v>
      </c>
      <c r="F51" s="0" t="s">
        <v>797</v>
      </c>
      <c r="G51" s="0" t="s">
        <v>138</v>
      </c>
      <c r="H51" s="0" t="s">
        <v>797</v>
      </c>
      <c r="I51" s="0" t="s">
        <v>799</v>
      </c>
      <c r="J51" s="0" t="s">
        <v>797</v>
      </c>
      <c r="K51" s="0" t="s">
        <v>800</v>
      </c>
      <c r="L51" s="0" t="s">
        <v>797</v>
      </c>
      <c r="M51" s="0" t="s">
        <v>799</v>
      </c>
      <c r="N51" s="0" t="s">
        <v>797</v>
      </c>
      <c r="O51" s="0" t="s">
        <v>871</v>
      </c>
      <c r="P51" s="0" t="s">
        <v>797</v>
      </c>
      <c r="Q51" s="0" t="s">
        <v>799</v>
      </c>
      <c r="R51" s="0" t="s">
        <v>797</v>
      </c>
      <c r="S51" s="0" t="s">
        <v>871</v>
      </c>
      <c r="T51" s="0" t="s">
        <v>797</v>
      </c>
      <c r="U51" s="0" t="s">
        <v>799</v>
      </c>
      <c r="V51" s="0" t="s">
        <v>797</v>
      </c>
      <c r="W51" s="0" t="n">
        <v>1</v>
      </c>
      <c r="X51" s="0" t="s">
        <v>797</v>
      </c>
      <c r="Y51" s="0" t="s">
        <v>802</v>
      </c>
      <c r="Z51" s="0" t="str">
        <f aca="false">CONCATENATE(A51,B51,C51,D51,E51,F51,G51,H51,I51,J51,K51,L51,M51,N51,O51,P51,Q51,R51,S51,T51,U51,V51,W51,X51,Y51)</f>
        <v>insert into catalogos_producto(clave,nombre,tipo_catalogo,presentacion,unimed,habilitado) values ('V100821','ACEITE DE OLIVO, REFINADO Y EXTRA VIGER DE 900 ML A 1 LITRO','PROD ALIMENTICIOS PARA EL PERSONAL EN LAS INSTALACIONES','BOT','BOT','1');</v>
      </c>
    </row>
    <row r="52" customFormat="false" ht="13.8" hidden="false" customHeight="false" outlineLevel="0" collapsed="false">
      <c r="A52" s="0" t="s">
        <v>796</v>
      </c>
      <c r="B52" s="0" t="s">
        <v>797</v>
      </c>
      <c r="C52" s="0" t="s">
        <v>872</v>
      </c>
      <c r="D52" s="0" t="s">
        <v>797</v>
      </c>
      <c r="E52" s="0" t="s">
        <v>799</v>
      </c>
      <c r="F52" s="0" t="s">
        <v>797</v>
      </c>
      <c r="G52" s="0" t="s">
        <v>142</v>
      </c>
      <c r="H52" s="0" t="s">
        <v>797</v>
      </c>
      <c r="I52" s="0" t="s">
        <v>799</v>
      </c>
      <c r="J52" s="0" t="s">
        <v>797</v>
      </c>
      <c r="K52" s="0" t="s">
        <v>800</v>
      </c>
      <c r="L52" s="0" t="s">
        <v>797</v>
      </c>
      <c r="M52" s="0" t="s">
        <v>799</v>
      </c>
      <c r="N52" s="0" t="s">
        <v>797</v>
      </c>
      <c r="O52" s="0" t="s">
        <v>810</v>
      </c>
      <c r="P52" s="0" t="s">
        <v>797</v>
      </c>
      <c r="Q52" s="0" t="s">
        <v>799</v>
      </c>
      <c r="R52" s="0" t="s">
        <v>797</v>
      </c>
      <c r="S52" s="0" t="s">
        <v>810</v>
      </c>
      <c r="T52" s="0" t="s">
        <v>797</v>
      </c>
      <c r="U52" s="0" t="s">
        <v>799</v>
      </c>
      <c r="V52" s="0" t="s">
        <v>797</v>
      </c>
      <c r="W52" s="0" t="n">
        <v>1</v>
      </c>
      <c r="X52" s="0" t="s">
        <v>797</v>
      </c>
      <c r="Y52" s="0" t="s">
        <v>802</v>
      </c>
      <c r="Z52" s="0" t="str">
        <f aca="false">CONCATENATE(A52,B52,C52,D52,E52,F52,G52,H52,I52,J52,K52,L52,M52,N52,O52,P52,Q52,R52,S52,T52,U52,V52,W52,X52,Y52)</f>
        <v>insert into catalogos_producto(clave,nombre,tipo_catalogo,presentacion,unimed,habilitado) values ('V100521','CONSOME DE POLLO, CON GRASA DE RES Y PROTEINA DE LECHE BOTE DE 1.5 A 1.6 KG','PROD ALIMENTICIOS PARA EL PERSONAL EN LAS INSTALACIONES','BTE','BTE','1');</v>
      </c>
    </row>
    <row r="53" customFormat="false" ht="13.8" hidden="false" customHeight="false" outlineLevel="0" collapsed="false">
      <c r="A53" s="0" t="s">
        <v>796</v>
      </c>
      <c r="B53" s="0" t="s">
        <v>797</v>
      </c>
      <c r="C53" s="0" t="s">
        <v>873</v>
      </c>
      <c r="D53" s="0" t="s">
        <v>797</v>
      </c>
      <c r="E53" s="0" t="s">
        <v>799</v>
      </c>
      <c r="F53" s="0" t="s">
        <v>797</v>
      </c>
      <c r="G53" s="0" t="s">
        <v>26</v>
      </c>
      <c r="H53" s="0" t="s">
        <v>797</v>
      </c>
      <c r="I53" s="0" t="s">
        <v>799</v>
      </c>
      <c r="J53" s="0" t="s">
        <v>797</v>
      </c>
      <c r="K53" s="0" t="s">
        <v>800</v>
      </c>
      <c r="L53" s="0" t="s">
        <v>797</v>
      </c>
      <c r="M53" s="0" t="s">
        <v>799</v>
      </c>
      <c r="N53" s="0" t="s">
        <v>797</v>
      </c>
      <c r="O53" s="0" t="s">
        <v>812</v>
      </c>
      <c r="P53" s="0" t="s">
        <v>797</v>
      </c>
      <c r="Q53" s="0" t="s">
        <v>799</v>
      </c>
      <c r="R53" s="0" t="s">
        <v>797</v>
      </c>
      <c r="S53" s="0" t="s">
        <v>812</v>
      </c>
      <c r="T53" s="0" t="s">
        <v>797</v>
      </c>
      <c r="U53" s="0" t="s">
        <v>799</v>
      </c>
      <c r="V53" s="0" t="s">
        <v>797</v>
      </c>
      <c r="W53" s="0" t="n">
        <v>1</v>
      </c>
      <c r="X53" s="0" t="s">
        <v>797</v>
      </c>
      <c r="Y53" s="0" t="s">
        <v>802</v>
      </c>
      <c r="Z53" s="0" t="str">
        <f aca="false">CONCATENATE(A53,B53,C53,D53,E53,F53,G53,H53,I53,J53,K53,L53,M53,N53,O53,P53,Q53,R53,S53,T53,U53,V53,W53,X53,Y53)</f>
        <v>insert into catalogos_producto(clave,nombre,tipo_catalogo,presentacion,unimed,habilitado) values ('V100830','GALLETAS SURTIDO TRADICIONAL ( GOURMET COOKIES ) CAJA DE 500 A 750 GR.','PROD ALIMENTICIOS PARA EL PERSONAL EN LAS INSTALACIONES','CJA','CJA','1');</v>
      </c>
    </row>
    <row r="54" customFormat="false" ht="23.6" hidden="false" customHeight="true" outlineLevel="0" collapsed="false">
      <c r="A54" s="0" t="s">
        <v>796</v>
      </c>
      <c r="B54" s="0" t="s">
        <v>797</v>
      </c>
      <c r="C54" s="0" t="s">
        <v>874</v>
      </c>
      <c r="D54" s="0" t="s">
        <v>797</v>
      </c>
      <c r="E54" s="0" t="s">
        <v>799</v>
      </c>
      <c r="F54" s="0" t="s">
        <v>797</v>
      </c>
      <c r="G54" s="2" t="s">
        <v>146</v>
      </c>
      <c r="H54" s="0" t="s">
        <v>797</v>
      </c>
      <c r="I54" s="0" t="s">
        <v>799</v>
      </c>
      <c r="J54" s="0" t="s">
        <v>797</v>
      </c>
      <c r="K54" s="0" t="s">
        <v>800</v>
      </c>
      <c r="L54" s="0" t="s">
        <v>797</v>
      </c>
      <c r="M54" s="0" t="s">
        <v>799</v>
      </c>
      <c r="N54" s="0" t="s">
        <v>797</v>
      </c>
      <c r="O54" s="0" t="s">
        <v>831</v>
      </c>
      <c r="P54" s="0" t="s">
        <v>797</v>
      </c>
      <c r="Q54" s="0" t="s">
        <v>799</v>
      </c>
      <c r="R54" s="0" t="s">
        <v>797</v>
      </c>
      <c r="S54" s="0" t="s">
        <v>831</v>
      </c>
      <c r="T54" s="0" t="s">
        <v>797</v>
      </c>
      <c r="U54" s="0" t="s">
        <v>799</v>
      </c>
      <c r="V54" s="0" t="s">
        <v>797</v>
      </c>
      <c r="W54" s="0" t="n">
        <v>1</v>
      </c>
      <c r="X54" s="0" t="s">
        <v>797</v>
      </c>
      <c r="Y54" s="0" t="s">
        <v>802</v>
      </c>
      <c r="Z54" s="0" t="str">
        <f aca="false">CONCATENATE(A54,B54,C54,D54,E54,F54,G54,H54,I54,J54,K54,L54,M54,N54,O54,P54,Q54,R54,S54,T54,U54,V54,W54,X54,Y54)</f>
        <v>insert into catalogos_producto(clave,nombre,tipo_catalogo,presentacion,unimed,habilitado) values ('V450066','BEBIDA ISOTONICA DE SABOR, BAJA EN Na. BOTELLA DE 500 A 600 ML. _x005F_x000D_
','PROD ALIMENTICIOS PARA EL PERSONAL EN LAS INSTALACIONES','PZA','PZA','1');</v>
      </c>
    </row>
    <row r="55" customFormat="false" ht="13.8" hidden="false" customHeight="false" outlineLevel="0" collapsed="false">
      <c r="A55" s="0" t="s">
        <v>796</v>
      </c>
      <c r="B55" s="0" t="s">
        <v>797</v>
      </c>
      <c r="C55" s="0" t="s">
        <v>875</v>
      </c>
      <c r="D55" s="0" t="s">
        <v>797</v>
      </c>
      <c r="E55" s="0" t="s">
        <v>799</v>
      </c>
      <c r="F55" s="0" t="s">
        <v>797</v>
      </c>
      <c r="G55" s="0" t="s">
        <v>148</v>
      </c>
      <c r="H55" s="0" t="s">
        <v>797</v>
      </c>
      <c r="I55" s="0" t="s">
        <v>799</v>
      </c>
      <c r="J55" s="0" t="s">
        <v>797</v>
      </c>
      <c r="K55" s="0" t="s">
        <v>800</v>
      </c>
      <c r="L55" s="0" t="s">
        <v>797</v>
      </c>
      <c r="M55" s="0" t="s">
        <v>799</v>
      </c>
      <c r="N55" s="0" t="s">
        <v>797</v>
      </c>
      <c r="O55" s="0" t="s">
        <v>821</v>
      </c>
      <c r="P55" s="0" t="s">
        <v>797</v>
      </c>
      <c r="Q55" s="0" t="s">
        <v>799</v>
      </c>
      <c r="R55" s="0" t="s">
        <v>797</v>
      </c>
      <c r="S55" s="0" t="s">
        <v>821</v>
      </c>
      <c r="T55" s="0" t="s">
        <v>797</v>
      </c>
      <c r="U55" s="0" t="s">
        <v>799</v>
      </c>
      <c r="V55" s="0" t="s">
        <v>797</v>
      </c>
      <c r="W55" s="0" t="n">
        <v>1</v>
      </c>
      <c r="X55" s="0" t="s">
        <v>797</v>
      </c>
      <c r="Y55" s="0" t="s">
        <v>802</v>
      </c>
      <c r="Z55" s="0" t="str">
        <f aca="false">CONCATENATE(A55,B55,C55,D55,E55,F55,G55,H55,I55,J55,K55,L55,M55,N55,O55,P55,Q55,R55,S55,T55,U55,V55,W55,X55,Y55)</f>
        <v>insert into catalogos_producto(clave,nombre,tipo_catalogo,presentacion,unimed,habilitado) values ('V500007','PASTEL DE POLLO REBANADA 30 GRS.','PROD ALIMENTICIOS PARA EL PERSONAL EN LAS INSTALACIONES','KILO','KILO','1');</v>
      </c>
    </row>
    <row r="56" customFormat="false" ht="13.8" hidden="false" customHeight="false" outlineLevel="0" collapsed="false">
      <c r="A56" s="0" t="s">
        <v>796</v>
      </c>
      <c r="B56" s="0" t="s">
        <v>797</v>
      </c>
      <c r="C56" s="0" t="s">
        <v>876</v>
      </c>
      <c r="D56" s="0" t="s">
        <v>797</v>
      </c>
      <c r="E56" s="0" t="s">
        <v>799</v>
      </c>
      <c r="F56" s="0" t="s">
        <v>797</v>
      </c>
      <c r="G56" s="0" t="s">
        <v>150</v>
      </c>
      <c r="H56" s="0" t="s">
        <v>797</v>
      </c>
      <c r="I56" s="0" t="s">
        <v>799</v>
      </c>
      <c r="J56" s="0" t="s">
        <v>797</v>
      </c>
      <c r="K56" s="0" t="s">
        <v>800</v>
      </c>
      <c r="L56" s="0" t="s">
        <v>797</v>
      </c>
      <c r="M56" s="0" t="s">
        <v>799</v>
      </c>
      <c r="N56" s="0" t="s">
        <v>797</v>
      </c>
      <c r="O56" s="0" t="s">
        <v>801</v>
      </c>
      <c r="P56" s="0" t="s">
        <v>797</v>
      </c>
      <c r="Q56" s="0" t="s">
        <v>799</v>
      </c>
      <c r="R56" s="0" t="s">
        <v>797</v>
      </c>
      <c r="S56" s="0" t="s">
        <v>801</v>
      </c>
      <c r="T56" s="0" t="s">
        <v>797</v>
      </c>
      <c r="U56" s="0" t="s">
        <v>799</v>
      </c>
      <c r="V56" s="0" t="s">
        <v>797</v>
      </c>
      <c r="W56" s="0" t="n">
        <v>1</v>
      </c>
      <c r="X56" s="0" t="s">
        <v>797</v>
      </c>
      <c r="Y56" s="0" t="s">
        <v>802</v>
      </c>
      <c r="Z56" s="0" t="str">
        <f aca="false">CONCATENATE(A56,B56,C56,D56,E56,F56,G56,H56,I56,J56,K56,L56,M56,N56,O56,P56,Q56,R56,S56,T56,U56,V56,W56,X56,Y56)</f>
        <v>insert into catalogos_producto(clave,nombre,tipo_catalogo,presentacion,unimed,habilitado) values ('V700048','CHAYOTE 300GR APROX.VERDE BRILLANTE CONSISTENCIA FIRME SIN MAGULLADURAS.','PROD ALIMENTICIOS PARA EL PERSONAL EN LAS INSTALACIONES','KG','KG','1');</v>
      </c>
    </row>
    <row r="57" customFormat="false" ht="13.8" hidden="false" customHeight="false" outlineLevel="0" collapsed="false">
      <c r="A57" s="0" t="s">
        <v>796</v>
      </c>
      <c r="B57" s="0" t="s">
        <v>797</v>
      </c>
      <c r="C57" s="0" t="s">
        <v>877</v>
      </c>
      <c r="D57" s="0" t="s">
        <v>797</v>
      </c>
      <c r="E57" s="0" t="s">
        <v>799</v>
      </c>
      <c r="F57" s="0" t="s">
        <v>797</v>
      </c>
      <c r="G57" s="0" t="s">
        <v>152</v>
      </c>
      <c r="H57" s="0" t="s">
        <v>797</v>
      </c>
      <c r="I57" s="0" t="s">
        <v>799</v>
      </c>
      <c r="J57" s="0" t="s">
        <v>797</v>
      </c>
      <c r="K57" s="0" t="s">
        <v>800</v>
      </c>
      <c r="L57" s="0" t="s">
        <v>797</v>
      </c>
      <c r="M57" s="0" t="s">
        <v>799</v>
      </c>
      <c r="N57" s="0" t="s">
        <v>797</v>
      </c>
      <c r="O57" s="0" t="s">
        <v>801</v>
      </c>
      <c r="P57" s="0" t="s">
        <v>797</v>
      </c>
      <c r="Q57" s="0" t="s">
        <v>799</v>
      </c>
      <c r="R57" s="0" t="s">
        <v>797</v>
      </c>
      <c r="S57" s="0" t="s">
        <v>801</v>
      </c>
      <c r="T57" s="0" t="s">
        <v>797</v>
      </c>
      <c r="U57" s="0" t="s">
        <v>799</v>
      </c>
      <c r="V57" s="0" t="s">
        <v>797</v>
      </c>
      <c r="W57" s="0" t="n">
        <v>1</v>
      </c>
      <c r="X57" s="0" t="s">
        <v>797</v>
      </c>
      <c r="Y57" s="0" t="s">
        <v>802</v>
      </c>
      <c r="Z57" s="0" t="str">
        <f aca="false">CONCATENATE(A57,B57,C57,D57,E57,F57,G57,H57,I57,J57,K57,L57,M57,N57,O57,P57,Q57,R57,S57,T57,U57,V57,W57,X57,Y57)</f>
        <v>insert into catalogos_producto(clave,nombre,tipo_catalogo,presentacion,unimed,habilitado) values ('V850054','HOJAS DE NARANJO, MANOJO','PROD ALIMENTICIOS PARA EL PERSONAL EN LAS INSTALACIONES','KG','KG','1');</v>
      </c>
    </row>
    <row r="58" customFormat="false" ht="13.8" hidden="false" customHeight="false" outlineLevel="0" collapsed="false">
      <c r="A58" s="0" t="s">
        <v>796</v>
      </c>
      <c r="B58" s="0" t="s">
        <v>797</v>
      </c>
      <c r="C58" s="0" t="s">
        <v>878</v>
      </c>
      <c r="D58" s="0" t="s">
        <v>797</v>
      </c>
      <c r="E58" s="0" t="s">
        <v>799</v>
      </c>
      <c r="F58" s="0" t="s">
        <v>797</v>
      </c>
      <c r="G58" s="0" t="s">
        <v>154</v>
      </c>
      <c r="H58" s="0" t="s">
        <v>797</v>
      </c>
      <c r="I58" s="0" t="s">
        <v>799</v>
      </c>
      <c r="J58" s="0" t="s">
        <v>797</v>
      </c>
      <c r="K58" s="0" t="s">
        <v>800</v>
      </c>
      <c r="L58" s="0" t="s">
        <v>797</v>
      </c>
      <c r="M58" s="0" t="s">
        <v>799</v>
      </c>
      <c r="N58" s="0" t="s">
        <v>797</v>
      </c>
      <c r="O58" s="0" t="s">
        <v>834</v>
      </c>
      <c r="P58" s="0" t="s">
        <v>797</v>
      </c>
      <c r="Q58" s="0" t="s">
        <v>799</v>
      </c>
      <c r="R58" s="0" t="s">
        <v>797</v>
      </c>
      <c r="S58" s="0" t="s">
        <v>831</v>
      </c>
      <c r="T58" s="0" t="s">
        <v>797</v>
      </c>
      <c r="U58" s="0" t="s">
        <v>799</v>
      </c>
      <c r="V58" s="0" t="s">
        <v>797</v>
      </c>
      <c r="W58" s="0" t="n">
        <v>1</v>
      </c>
      <c r="X58" s="0" t="s">
        <v>797</v>
      </c>
      <c r="Y58" s="0" t="s">
        <v>802</v>
      </c>
      <c r="Z58" s="0" t="str">
        <f aca="false">CONCATENATE(A58,B58,C58,D58,E58,F58,G58,H58,I58,J58,K58,L58,M58,N58,O58,P58,Q58,R58,S58,T58,U58,V58,W58,X58,Y58)</f>
        <v>insert into catalogos_producto(clave,nombre,tipo_catalogo,presentacion,unimed,habilitado) values ('V450045','YOGURTH VARIOS SABORES, PAQUETE C/6 PZAS. DE 125 A150 GR. C/LECHE ENTERA Y FRUTAS.','PROD ALIMENTICIOS PARA EL PERSONAL EN LAS INSTALACIONES','PQTE','PZA','1');</v>
      </c>
    </row>
    <row r="59" customFormat="false" ht="13.8" hidden="false" customHeight="false" outlineLevel="0" collapsed="false">
      <c r="A59" s="0" t="s">
        <v>796</v>
      </c>
      <c r="B59" s="0" t="s">
        <v>797</v>
      </c>
      <c r="C59" s="0" t="s">
        <v>879</v>
      </c>
      <c r="D59" s="0" t="s">
        <v>797</v>
      </c>
      <c r="E59" s="0" t="s">
        <v>799</v>
      </c>
      <c r="F59" s="0" t="s">
        <v>797</v>
      </c>
      <c r="G59" s="0" t="s">
        <v>156</v>
      </c>
      <c r="H59" s="0" t="s">
        <v>797</v>
      </c>
      <c r="I59" s="0" t="s">
        <v>799</v>
      </c>
      <c r="J59" s="0" t="s">
        <v>797</v>
      </c>
      <c r="K59" s="0" t="s">
        <v>800</v>
      </c>
      <c r="L59" s="0" t="s">
        <v>797</v>
      </c>
      <c r="M59" s="0" t="s">
        <v>799</v>
      </c>
      <c r="N59" s="0" t="s">
        <v>797</v>
      </c>
      <c r="O59" s="0" t="s">
        <v>801</v>
      </c>
      <c r="P59" s="0" t="s">
        <v>797</v>
      </c>
      <c r="Q59" s="0" t="s">
        <v>799</v>
      </c>
      <c r="R59" s="0" t="s">
        <v>797</v>
      </c>
      <c r="S59" s="0" t="s">
        <v>801</v>
      </c>
      <c r="T59" s="0" t="s">
        <v>797</v>
      </c>
      <c r="U59" s="0" t="s">
        <v>799</v>
      </c>
      <c r="V59" s="0" t="s">
        <v>797</v>
      </c>
      <c r="W59" s="0" t="n">
        <v>1</v>
      </c>
      <c r="X59" s="0" t="s">
        <v>797</v>
      </c>
      <c r="Y59" s="0" t="s">
        <v>802</v>
      </c>
      <c r="Z59" s="0" t="str">
        <f aca="false">CONCATENATE(A59,B59,C59,D59,E59,F59,G59,H59,I59,J59,K59,L59,M59,N59,O59,P59,Q59,R59,S59,T59,U59,V59,W59,X59,Y59)</f>
        <v>insert into catalogos_producto(clave,nombre,tipo_catalogo,presentacion,unimed,habilitado) values ('V700026','PLATANO DOMINICO','PROD ALIMENTICIOS PARA EL PERSONAL EN LAS INSTALACIONES','KG','KG','1');</v>
      </c>
    </row>
    <row r="60" customFormat="false" ht="13.8" hidden="false" customHeight="false" outlineLevel="0" collapsed="false">
      <c r="A60" s="0" t="s">
        <v>796</v>
      </c>
      <c r="B60" s="0" t="s">
        <v>797</v>
      </c>
      <c r="C60" s="0" t="s">
        <v>880</v>
      </c>
      <c r="D60" s="0" t="s">
        <v>797</v>
      </c>
      <c r="E60" s="0" t="s">
        <v>799</v>
      </c>
      <c r="F60" s="0" t="s">
        <v>797</v>
      </c>
      <c r="G60" s="0" t="s">
        <v>158</v>
      </c>
      <c r="H60" s="0" t="s">
        <v>797</v>
      </c>
      <c r="I60" s="0" t="s">
        <v>799</v>
      </c>
      <c r="J60" s="0" t="s">
        <v>797</v>
      </c>
      <c r="K60" s="0" t="s">
        <v>800</v>
      </c>
      <c r="L60" s="0" t="s">
        <v>797</v>
      </c>
      <c r="M60" s="0" t="s">
        <v>799</v>
      </c>
      <c r="N60" s="0" t="s">
        <v>797</v>
      </c>
      <c r="O60" s="0" t="s">
        <v>801</v>
      </c>
      <c r="P60" s="0" t="s">
        <v>797</v>
      </c>
      <c r="Q60" s="0" t="s">
        <v>799</v>
      </c>
      <c r="R60" s="0" t="s">
        <v>797</v>
      </c>
      <c r="S60" s="0" t="s">
        <v>801</v>
      </c>
      <c r="T60" s="0" t="s">
        <v>797</v>
      </c>
      <c r="U60" s="0" t="s">
        <v>799</v>
      </c>
      <c r="V60" s="0" t="s">
        <v>797</v>
      </c>
      <c r="W60" s="0" t="n">
        <v>1</v>
      </c>
      <c r="X60" s="0" t="s">
        <v>797</v>
      </c>
      <c r="Y60" s="0" t="s">
        <v>802</v>
      </c>
      <c r="Z60" s="0" t="str">
        <f aca="false">CONCATENATE(A60,B60,C60,D60,E60,F60,G60,H60,I60,J60,K60,L60,M60,N60,O60,P60,Q60,R60,S60,T60,U60,V60,W60,X60,Y60)</f>
        <v>insert into catalogos_producto(clave,nombre,tipo_catalogo,presentacion,unimed,habilitado) values ('V550034','PULPA EN TROZO DE CERDO SIN GRASA PIEZA DE 70 GR.','PROD ALIMENTICIOS PARA EL PERSONAL EN LAS INSTALACIONES','KG','KG','1');</v>
      </c>
    </row>
    <row r="61" customFormat="false" ht="13.8" hidden="false" customHeight="false" outlineLevel="0" collapsed="false">
      <c r="A61" s="0" t="s">
        <v>796</v>
      </c>
      <c r="B61" s="0" t="s">
        <v>797</v>
      </c>
      <c r="C61" s="0" t="s">
        <v>881</v>
      </c>
      <c r="D61" s="0" t="s">
        <v>797</v>
      </c>
      <c r="E61" s="0" t="s">
        <v>799</v>
      </c>
      <c r="F61" s="0" t="s">
        <v>797</v>
      </c>
      <c r="G61" s="0" t="s">
        <v>160</v>
      </c>
      <c r="H61" s="0" t="s">
        <v>797</v>
      </c>
      <c r="I61" s="0" t="s">
        <v>799</v>
      </c>
      <c r="J61" s="0" t="s">
        <v>797</v>
      </c>
      <c r="K61" s="0" t="s">
        <v>800</v>
      </c>
      <c r="L61" s="0" t="s">
        <v>797</v>
      </c>
      <c r="M61" s="0" t="s">
        <v>799</v>
      </c>
      <c r="N61" s="0" t="s">
        <v>797</v>
      </c>
      <c r="O61" s="0" t="s">
        <v>801</v>
      </c>
      <c r="P61" s="0" t="s">
        <v>797</v>
      </c>
      <c r="Q61" s="0" t="s">
        <v>799</v>
      </c>
      <c r="R61" s="0" t="s">
        <v>797</v>
      </c>
      <c r="S61" s="0" t="s">
        <v>801</v>
      </c>
      <c r="T61" s="0" t="s">
        <v>797</v>
      </c>
      <c r="U61" s="0" t="s">
        <v>799</v>
      </c>
      <c r="V61" s="0" t="s">
        <v>797</v>
      </c>
      <c r="W61" s="0" t="n">
        <v>1</v>
      </c>
      <c r="X61" s="0" t="s">
        <v>797</v>
      </c>
      <c r="Y61" s="0" t="s">
        <v>802</v>
      </c>
      <c r="Z61" s="0" t="str">
        <f aca="false">CONCATENATE(A61,B61,C61,D61,E61,F61,G61,H61,I61,J61,K61,L61,M61,N61,O61,P61,Q61,R61,S61,T61,U61,V61,W61,X61,Y61)</f>
        <v>insert into catalogos_producto(clave,nombre,tipo_catalogo,presentacion,unimed,habilitado) values ('V700007','DURAZNO MEDIANO DE 70 A 80 GRS.APROX.','PROD ALIMENTICIOS PARA EL PERSONAL EN LAS INSTALACIONES','KG','KG','1');</v>
      </c>
    </row>
    <row r="62" customFormat="false" ht="13.8" hidden="false" customHeight="false" outlineLevel="0" collapsed="false">
      <c r="A62" s="0" t="s">
        <v>796</v>
      </c>
      <c r="B62" s="0" t="s">
        <v>797</v>
      </c>
      <c r="C62" s="0" t="s">
        <v>882</v>
      </c>
      <c r="D62" s="0" t="s">
        <v>797</v>
      </c>
      <c r="E62" s="0" t="s">
        <v>799</v>
      </c>
      <c r="F62" s="0" t="s">
        <v>797</v>
      </c>
      <c r="G62" s="0" t="s">
        <v>162</v>
      </c>
      <c r="H62" s="0" t="s">
        <v>797</v>
      </c>
      <c r="I62" s="0" t="s">
        <v>799</v>
      </c>
      <c r="J62" s="0" t="s">
        <v>797</v>
      </c>
      <c r="K62" s="0" t="s">
        <v>800</v>
      </c>
      <c r="L62" s="0" t="s">
        <v>797</v>
      </c>
      <c r="M62" s="0" t="s">
        <v>799</v>
      </c>
      <c r="N62" s="0" t="s">
        <v>797</v>
      </c>
      <c r="O62" s="0" t="s">
        <v>801</v>
      </c>
      <c r="P62" s="0" t="s">
        <v>797</v>
      </c>
      <c r="Q62" s="0" t="s">
        <v>799</v>
      </c>
      <c r="R62" s="0" t="s">
        <v>797</v>
      </c>
      <c r="S62" s="0" t="s">
        <v>801</v>
      </c>
      <c r="T62" s="0" t="s">
        <v>797</v>
      </c>
      <c r="U62" s="0" t="s">
        <v>799</v>
      </c>
      <c r="V62" s="0" t="s">
        <v>797</v>
      </c>
      <c r="W62" s="0" t="n">
        <v>1</v>
      </c>
      <c r="X62" s="0" t="s">
        <v>797</v>
      </c>
      <c r="Y62" s="0" t="s">
        <v>802</v>
      </c>
      <c r="Z62" s="0" t="str">
        <f aca="false">CONCATENATE(A62,B62,C62,D62,E62,F62,G62,H62,I62,J62,K62,L62,M62,N62,O62,P62,Q62,R62,S62,T62,U62,V62,W62,X62,Y62)</f>
        <v>insert into catalogos_producto(clave,nombre,tipo_catalogo,presentacion,unimed,habilitado) values ('V550005','CHAMBARETE SIN HUESO EN TROZO 100 g.','PROD ALIMENTICIOS PARA EL PERSONAL EN LAS INSTALACIONES','KG','KG','1');</v>
      </c>
    </row>
    <row r="63" customFormat="false" ht="149.25" hidden="false" customHeight="false" outlineLevel="0" collapsed="false">
      <c r="A63" s="0" t="s">
        <v>796</v>
      </c>
      <c r="B63" s="0" t="s">
        <v>797</v>
      </c>
      <c r="C63" s="0" t="s">
        <v>883</v>
      </c>
      <c r="D63" s="0" t="s">
        <v>797</v>
      </c>
      <c r="E63" s="0" t="s">
        <v>799</v>
      </c>
      <c r="F63" s="0" t="s">
        <v>797</v>
      </c>
      <c r="G63" s="2" t="s">
        <v>164</v>
      </c>
      <c r="H63" s="0" t="s">
        <v>797</v>
      </c>
      <c r="I63" s="0" t="s">
        <v>799</v>
      </c>
      <c r="J63" s="0" t="s">
        <v>797</v>
      </c>
      <c r="K63" s="0" t="s">
        <v>800</v>
      </c>
      <c r="L63" s="0" t="s">
        <v>797</v>
      </c>
      <c r="M63" s="0" t="s">
        <v>799</v>
      </c>
      <c r="N63" s="0" t="s">
        <v>797</v>
      </c>
      <c r="O63" s="0" t="s">
        <v>884</v>
      </c>
      <c r="P63" s="0" t="s">
        <v>797</v>
      </c>
      <c r="Q63" s="0" t="s">
        <v>799</v>
      </c>
      <c r="R63" s="0" t="s">
        <v>797</v>
      </c>
      <c r="S63" s="0" t="s">
        <v>884</v>
      </c>
      <c r="T63" s="0" t="s">
        <v>797</v>
      </c>
      <c r="U63" s="0" t="s">
        <v>799</v>
      </c>
      <c r="V63" s="0" t="s">
        <v>797</v>
      </c>
      <c r="W63" s="0" t="n">
        <v>1</v>
      </c>
      <c r="X63" s="0" t="s">
        <v>797</v>
      </c>
      <c r="Y63" s="0" t="s">
        <v>802</v>
      </c>
      <c r="Z63" s="0" t="str">
        <f aca="false">CONCATENATE(A63,B63,C63,D63,E63,F63,G63,H63,I63,J63,K63,L63,M63,N63,O63,P63,Q63,R63,S63,T63,U63,V63,W63,X63,Y63)</f>
        <v>insert into catalogos_producto(clave,nombre,tipo_catalogo,presentacion,unimed,habilitado) values ('V100977','MOLE POBLANO EN PASTA DE PRIMERA CALIDAD CUBETA C/4 KG._x005F_x000D_
','PROD ALIMENTICIOS PARA EL PERSONAL EN LAS INSTALACIONES','CUBETA','CUBETA','1');</v>
      </c>
    </row>
    <row r="64" customFormat="false" ht="13.8" hidden="false" customHeight="false" outlineLevel="0" collapsed="false">
      <c r="A64" s="0" t="s">
        <v>796</v>
      </c>
      <c r="B64" s="0" t="s">
        <v>797</v>
      </c>
      <c r="C64" s="0" t="s">
        <v>885</v>
      </c>
      <c r="D64" s="0" t="s">
        <v>797</v>
      </c>
      <c r="E64" s="0" t="s">
        <v>799</v>
      </c>
      <c r="F64" s="0" t="s">
        <v>797</v>
      </c>
      <c r="G64" s="0" t="s">
        <v>168</v>
      </c>
      <c r="H64" s="0" t="s">
        <v>797</v>
      </c>
      <c r="I64" s="0" t="s">
        <v>799</v>
      </c>
      <c r="J64" s="0" t="s">
        <v>797</v>
      </c>
      <c r="K64" s="0" t="s">
        <v>800</v>
      </c>
      <c r="L64" s="0" t="s">
        <v>797</v>
      </c>
      <c r="M64" s="0" t="s">
        <v>799</v>
      </c>
      <c r="N64" s="0" t="s">
        <v>797</v>
      </c>
      <c r="O64" s="0" t="s">
        <v>819</v>
      </c>
      <c r="P64" s="0" t="s">
        <v>797</v>
      </c>
      <c r="Q64" s="0" t="s">
        <v>799</v>
      </c>
      <c r="R64" s="0" t="s">
        <v>797</v>
      </c>
      <c r="S64" s="0" t="s">
        <v>819</v>
      </c>
      <c r="T64" s="0" t="s">
        <v>797</v>
      </c>
      <c r="U64" s="0" t="s">
        <v>799</v>
      </c>
      <c r="V64" s="0" t="s">
        <v>797</v>
      </c>
      <c r="W64" s="0" t="n">
        <v>1</v>
      </c>
      <c r="X64" s="0" t="s">
        <v>797</v>
      </c>
      <c r="Y64" s="0" t="s">
        <v>802</v>
      </c>
      <c r="Z64" s="0" t="str">
        <f aca="false">CONCATENATE(A64,B64,C64,D64,E64,F64,G64,H64,I64,J64,K64,L64,M64,N64,O64,P64,Q64,R64,S64,T64,U64,V64,W64,X64,Y64)</f>
        <v>insert into catalogos_producto(clave,nombre,tipo_catalogo,presentacion,unimed,habilitado) values ('V100532','REFRESCO DE COLA, LATA DE 350 A 355 ML.','PROD ALIMENTICIOS PARA EL PERSONAL EN LAS INSTALACIONES','LTA','LTA','1');</v>
      </c>
    </row>
    <row r="65" customFormat="false" ht="13.8" hidden="false" customHeight="false" outlineLevel="0" collapsed="false">
      <c r="A65" s="0" t="s">
        <v>796</v>
      </c>
      <c r="B65" s="0" t="s">
        <v>797</v>
      </c>
      <c r="C65" s="0" t="s">
        <v>886</v>
      </c>
      <c r="D65" s="0" t="s">
        <v>797</v>
      </c>
      <c r="E65" s="0" t="s">
        <v>799</v>
      </c>
      <c r="F65" s="0" t="s">
        <v>797</v>
      </c>
      <c r="G65" s="0" t="s">
        <v>170</v>
      </c>
      <c r="H65" s="0" t="s">
        <v>797</v>
      </c>
      <c r="I65" s="0" t="s">
        <v>799</v>
      </c>
      <c r="J65" s="0" t="s">
        <v>797</v>
      </c>
      <c r="K65" s="0" t="s">
        <v>800</v>
      </c>
      <c r="L65" s="0" t="s">
        <v>797</v>
      </c>
      <c r="M65" s="0" t="s">
        <v>799</v>
      </c>
      <c r="N65" s="0" t="s">
        <v>797</v>
      </c>
      <c r="O65" s="0" t="s">
        <v>887</v>
      </c>
      <c r="P65" s="0" t="s">
        <v>797</v>
      </c>
      <c r="Q65" s="0" t="s">
        <v>799</v>
      </c>
      <c r="R65" s="0" t="s">
        <v>797</v>
      </c>
      <c r="S65" s="0" t="s">
        <v>845</v>
      </c>
      <c r="T65" s="0" t="s">
        <v>797</v>
      </c>
      <c r="U65" s="0" t="s">
        <v>799</v>
      </c>
      <c r="V65" s="0" t="s">
        <v>797</v>
      </c>
      <c r="W65" s="0" t="n">
        <v>1</v>
      </c>
      <c r="X65" s="0" t="s">
        <v>797</v>
      </c>
      <c r="Y65" s="0" t="s">
        <v>802</v>
      </c>
      <c r="Z65" s="0" t="str">
        <f aca="false">CONCATENATE(A65,B65,C65,D65,E65,F65,G65,H65,I65,J65,K65,L65,M65,N65,O65,P65,Q65,R65,S65,T65,U65,V65,W65,X65,Y65)</f>
        <v>insert into catalogos_producto(clave,nombre,tipo_catalogo,presentacion,unimed,habilitado) values ('V450061','LECHE SEMIDESCREMADA ULTRA PASTEURIZADA CON VITAMINAS Y MINERALES DE SABORES. ENVASE INDIVIDUAL DE  250 ML.','PROD ALIMENTICIOS PARA EL PERSONAL EN LAS INSTALACIONES','ENV250ML','ENV','1');</v>
      </c>
    </row>
    <row r="66" customFormat="false" ht="13.8" hidden="false" customHeight="false" outlineLevel="0" collapsed="false">
      <c r="A66" s="0" t="s">
        <v>796</v>
      </c>
      <c r="B66" s="0" t="s">
        <v>797</v>
      </c>
      <c r="C66" s="0" t="s">
        <v>888</v>
      </c>
      <c r="D66" s="0" t="s">
        <v>797</v>
      </c>
      <c r="E66" s="0" t="s">
        <v>799</v>
      </c>
      <c r="F66" s="0" t="s">
        <v>797</v>
      </c>
      <c r="G66" s="0" t="s">
        <v>173</v>
      </c>
      <c r="H66" s="0" t="s">
        <v>797</v>
      </c>
      <c r="I66" s="0" t="s">
        <v>799</v>
      </c>
      <c r="J66" s="0" t="s">
        <v>797</v>
      </c>
      <c r="K66" s="0" t="s">
        <v>800</v>
      </c>
      <c r="L66" s="0" t="s">
        <v>797</v>
      </c>
      <c r="M66" s="0" t="s">
        <v>799</v>
      </c>
      <c r="N66" s="0" t="s">
        <v>797</v>
      </c>
      <c r="O66" s="0" t="s">
        <v>801</v>
      </c>
      <c r="P66" s="0" t="s">
        <v>797</v>
      </c>
      <c r="Q66" s="0" t="s">
        <v>799</v>
      </c>
      <c r="R66" s="0" t="s">
        <v>797</v>
      </c>
      <c r="S66" s="0" t="s">
        <v>801</v>
      </c>
      <c r="T66" s="0" t="s">
        <v>797</v>
      </c>
      <c r="U66" s="0" t="s">
        <v>799</v>
      </c>
      <c r="V66" s="0" t="s">
        <v>797</v>
      </c>
      <c r="W66" s="0" t="n">
        <v>1</v>
      </c>
      <c r="X66" s="0" t="s">
        <v>797</v>
      </c>
      <c r="Y66" s="0" t="s">
        <v>802</v>
      </c>
      <c r="Z66" s="0" t="str">
        <f aca="false">CONCATENATE(A66,B66,C66,D66,E66,F66,G66,H66,I66,J66,K66,L66,M66,N66,O66,P66,Q66,R66,S66,T66,U66,V66,W66,X66,Y66)</f>
        <v>insert into catalogos_producto(clave,nombre,tipo_catalogo,presentacion,unimed,habilitado) values ('V550014','FALDA LIMPIA DE CERDO','PROD ALIMENTICIOS PARA EL PERSONAL EN LAS INSTALACIONES','KG','KG','1');</v>
      </c>
    </row>
    <row r="67" customFormat="false" ht="13.8" hidden="false" customHeight="false" outlineLevel="0" collapsed="false">
      <c r="A67" s="0" t="s">
        <v>796</v>
      </c>
      <c r="B67" s="0" t="s">
        <v>797</v>
      </c>
      <c r="C67" s="0" t="s">
        <v>889</v>
      </c>
      <c r="D67" s="0" t="s">
        <v>797</v>
      </c>
      <c r="E67" s="0" t="s">
        <v>799</v>
      </c>
      <c r="F67" s="0" t="s">
        <v>797</v>
      </c>
      <c r="G67" s="0" t="s">
        <v>175</v>
      </c>
      <c r="H67" s="0" t="s">
        <v>797</v>
      </c>
      <c r="I67" s="0" t="s">
        <v>799</v>
      </c>
      <c r="J67" s="0" t="s">
        <v>797</v>
      </c>
      <c r="K67" s="0" t="s">
        <v>800</v>
      </c>
      <c r="L67" s="0" t="s">
        <v>797</v>
      </c>
      <c r="M67" s="0" t="s">
        <v>799</v>
      </c>
      <c r="N67" s="0" t="s">
        <v>797</v>
      </c>
      <c r="O67" s="0" t="s">
        <v>812</v>
      </c>
      <c r="P67" s="0" t="s">
        <v>797</v>
      </c>
      <c r="Q67" s="0" t="s">
        <v>799</v>
      </c>
      <c r="R67" s="0" t="s">
        <v>797</v>
      </c>
      <c r="S67" s="0" t="s">
        <v>812</v>
      </c>
      <c r="T67" s="0" t="s">
        <v>797</v>
      </c>
      <c r="U67" s="0" t="s">
        <v>799</v>
      </c>
      <c r="V67" s="0" t="s">
        <v>797</v>
      </c>
      <c r="W67" s="0" t="n">
        <v>1</v>
      </c>
      <c r="X67" s="0" t="s">
        <v>797</v>
      </c>
      <c r="Y67" s="0" t="s">
        <v>802</v>
      </c>
      <c r="Z67" s="0" t="str">
        <f aca="false">CONCATENATE(A67,B67,C67,D67,E67,F67,G67,H67,I67,J67,K67,L67,M67,N67,O67,P67,Q67,R67,S67,T67,U67,V67,W67,X67,Y67)</f>
        <v>insert into catalogos_producto(clave,nombre,tipo_catalogo,presentacion,unimed,habilitado) values ('V100443','ATE DE GUAYABA, CAJA C/ 6 KG','PROD ALIMENTICIOS PARA EL PERSONAL EN LAS INSTALACIONES','CJA','CJA','1');</v>
      </c>
    </row>
    <row r="68" customFormat="false" ht="13.8" hidden="false" customHeight="false" outlineLevel="0" collapsed="false">
      <c r="A68" s="0" t="s">
        <v>796</v>
      </c>
      <c r="B68" s="0" t="s">
        <v>797</v>
      </c>
      <c r="C68" s="0" t="s">
        <v>890</v>
      </c>
      <c r="D68" s="0" t="s">
        <v>797</v>
      </c>
      <c r="E68" s="0" t="s">
        <v>799</v>
      </c>
      <c r="F68" s="0" t="s">
        <v>797</v>
      </c>
      <c r="G68" s="0" t="s">
        <v>177</v>
      </c>
      <c r="H68" s="0" t="s">
        <v>797</v>
      </c>
      <c r="I68" s="0" t="s">
        <v>799</v>
      </c>
      <c r="J68" s="0" t="s">
        <v>797</v>
      </c>
      <c r="K68" s="0" t="s">
        <v>800</v>
      </c>
      <c r="L68" s="0" t="s">
        <v>797</v>
      </c>
      <c r="M68" s="0" t="s">
        <v>799</v>
      </c>
      <c r="N68" s="0" t="s">
        <v>797</v>
      </c>
      <c r="O68" s="0" t="s">
        <v>891</v>
      </c>
      <c r="P68" s="0" t="s">
        <v>797</v>
      </c>
      <c r="Q68" s="0" t="s">
        <v>799</v>
      </c>
      <c r="R68" s="0" t="s">
        <v>797</v>
      </c>
      <c r="S68" s="0" t="s">
        <v>892</v>
      </c>
      <c r="T68" s="0" t="s">
        <v>797</v>
      </c>
      <c r="U68" s="0" t="s">
        <v>799</v>
      </c>
      <c r="V68" s="0" t="s">
        <v>797</v>
      </c>
      <c r="W68" s="0" t="n">
        <v>1</v>
      </c>
      <c r="X68" s="0" t="s">
        <v>797</v>
      </c>
      <c r="Y68" s="0" t="s">
        <v>802</v>
      </c>
      <c r="Z68" s="0" t="str">
        <f aca="false">CONCATENATE(A68,B68,C68,D68,E68,F68,G68,H68,I68,J68,K68,L68,M68,N68,O68,P68,Q68,R68,S68,T68,U68,V68,W68,X68,Y68)</f>
        <v>insert into catalogos_producto(clave,nombre,tipo_catalogo,presentacion,unimed,habilitado) values ('V350013','HELADO DE DIFERENTES SABORES CUÑETE DE 4.5 A 5 LITROS','PROD ALIMENTICIOS PARA EL PERSONAL EN LAS INSTALACIONES','cuñete','cuñ','1');</v>
      </c>
    </row>
    <row r="69" customFormat="false" ht="13.8" hidden="false" customHeight="false" outlineLevel="0" collapsed="false">
      <c r="A69" s="0" t="s">
        <v>796</v>
      </c>
      <c r="B69" s="0" t="s">
        <v>797</v>
      </c>
      <c r="C69" s="0" t="s">
        <v>893</v>
      </c>
      <c r="D69" s="0" t="s">
        <v>797</v>
      </c>
      <c r="E69" s="0" t="s">
        <v>799</v>
      </c>
      <c r="F69" s="0" t="s">
        <v>797</v>
      </c>
      <c r="G69" s="0" t="s">
        <v>181</v>
      </c>
      <c r="H69" s="0" t="s">
        <v>797</v>
      </c>
      <c r="I69" s="0" t="s">
        <v>799</v>
      </c>
      <c r="J69" s="0" t="s">
        <v>797</v>
      </c>
      <c r="K69" s="0" t="s">
        <v>800</v>
      </c>
      <c r="L69" s="0" t="s">
        <v>797</v>
      </c>
      <c r="M69" s="0" t="s">
        <v>799</v>
      </c>
      <c r="N69" s="0" t="s">
        <v>797</v>
      </c>
      <c r="O69" s="0" t="s">
        <v>821</v>
      </c>
      <c r="P69" s="0" t="s">
        <v>797</v>
      </c>
      <c r="Q69" s="0" t="s">
        <v>799</v>
      </c>
      <c r="R69" s="0" t="s">
        <v>797</v>
      </c>
      <c r="S69" s="0" t="s">
        <v>821</v>
      </c>
      <c r="T69" s="0" t="s">
        <v>797</v>
      </c>
      <c r="U69" s="0" t="s">
        <v>799</v>
      </c>
      <c r="V69" s="0" t="s">
        <v>797</v>
      </c>
      <c r="W69" s="0" t="n">
        <v>1</v>
      </c>
      <c r="X69" s="0" t="s">
        <v>797</v>
      </c>
      <c r="Y69" s="0" t="s">
        <v>802</v>
      </c>
      <c r="Z69" s="0" t="str">
        <f aca="false">CONCATENATE(A69,B69,C69,D69,E69,F69,G69,H69,I69,J69,K69,L69,M69,N69,O69,P69,Q69,R69,S69,T69,U69,V69,W69,X69,Y69)</f>
        <v>insert into catalogos_producto(clave,nombre,tipo_catalogo,presentacion,unimed,habilitado) values ('V100751','CHOCOLATE CON GRAGEAS MINIATURA DE MENTA.','PROD ALIMENTICIOS PARA EL PERSONAL EN LAS INSTALACIONES','KILO','KILO','1');</v>
      </c>
    </row>
    <row r="70" customFormat="false" ht="13.8" hidden="false" customHeight="false" outlineLevel="0" collapsed="false">
      <c r="A70" s="0" t="s">
        <v>796</v>
      </c>
      <c r="B70" s="0" t="s">
        <v>797</v>
      </c>
      <c r="C70" s="0" t="s">
        <v>894</v>
      </c>
      <c r="D70" s="0" t="s">
        <v>797</v>
      </c>
      <c r="E70" s="0" t="s">
        <v>799</v>
      </c>
      <c r="F70" s="0" t="s">
        <v>797</v>
      </c>
      <c r="G70" s="0" t="s">
        <v>183</v>
      </c>
      <c r="H70" s="0" t="s">
        <v>797</v>
      </c>
      <c r="I70" s="0" t="s">
        <v>799</v>
      </c>
      <c r="J70" s="0" t="s">
        <v>797</v>
      </c>
      <c r="K70" s="0" t="s">
        <v>800</v>
      </c>
      <c r="L70" s="0" t="s">
        <v>797</v>
      </c>
      <c r="M70" s="0" t="s">
        <v>799</v>
      </c>
      <c r="N70" s="0" t="s">
        <v>797</v>
      </c>
      <c r="O70" s="0" t="s">
        <v>895</v>
      </c>
      <c r="P70" s="0" t="s">
        <v>797</v>
      </c>
      <c r="Q70" s="0" t="s">
        <v>799</v>
      </c>
      <c r="R70" s="0" t="s">
        <v>797</v>
      </c>
      <c r="S70" s="0" t="s">
        <v>895</v>
      </c>
      <c r="T70" s="0" t="s">
        <v>797</v>
      </c>
      <c r="U70" s="0" t="s">
        <v>799</v>
      </c>
      <c r="V70" s="0" t="s">
        <v>797</v>
      </c>
      <c r="W70" s="0" t="n">
        <v>1</v>
      </c>
      <c r="X70" s="0" t="s">
        <v>797</v>
      </c>
      <c r="Y70" s="0" t="s">
        <v>802</v>
      </c>
      <c r="Z70" s="0" t="str">
        <f aca="false">CONCATENATE(A70,B70,C70,D70,E70,F70,G70,H70,I70,J70,K70,L70,M70,N70,O70,P70,Q70,R70,S70,T70,U70,V70,W70,X70,Y70)</f>
        <v>insert into catalogos_producto(clave,nombre,tipo_catalogo,presentacion,unimed,habilitado) values ('V100903','AGUA PURIFICADA GALON (5 LT)','PROD ALIMENTICIOS PARA EL PERSONAL EN LAS INSTALACIONES','GAL','GAL','1');</v>
      </c>
    </row>
    <row r="71" customFormat="false" ht="13.8" hidden="false" customHeight="false" outlineLevel="0" collapsed="false">
      <c r="A71" s="0" t="s">
        <v>796</v>
      </c>
      <c r="B71" s="0" t="s">
        <v>797</v>
      </c>
      <c r="C71" s="0" t="s">
        <v>896</v>
      </c>
      <c r="D71" s="0" t="s">
        <v>797</v>
      </c>
      <c r="E71" s="0" t="s">
        <v>799</v>
      </c>
      <c r="F71" s="0" t="s">
        <v>797</v>
      </c>
      <c r="G71" s="0" t="s">
        <v>187</v>
      </c>
      <c r="H71" s="0" t="s">
        <v>797</v>
      </c>
      <c r="I71" s="0" t="s">
        <v>799</v>
      </c>
      <c r="J71" s="0" t="s">
        <v>797</v>
      </c>
      <c r="K71" s="0" t="s">
        <v>800</v>
      </c>
      <c r="L71" s="0" t="s">
        <v>797</v>
      </c>
      <c r="M71" s="0" t="s">
        <v>799</v>
      </c>
      <c r="N71" s="0" t="s">
        <v>797</v>
      </c>
      <c r="O71" s="0" t="s">
        <v>801</v>
      </c>
      <c r="P71" s="0" t="s">
        <v>797</v>
      </c>
      <c r="Q71" s="0" t="s">
        <v>799</v>
      </c>
      <c r="R71" s="0" t="s">
        <v>797</v>
      </c>
      <c r="S71" s="0" t="s">
        <v>801</v>
      </c>
      <c r="T71" s="0" t="s">
        <v>797</v>
      </c>
      <c r="U71" s="0" t="s">
        <v>799</v>
      </c>
      <c r="V71" s="0" t="s">
        <v>797</v>
      </c>
      <c r="W71" s="0" t="n">
        <v>1</v>
      </c>
      <c r="X71" s="0" t="s">
        <v>797</v>
      </c>
      <c r="Y71" s="0" t="s">
        <v>802</v>
      </c>
      <c r="Z71" s="0" t="str">
        <f aca="false">CONCATENATE(A71,B71,C71,D71,E71,F71,G71,H71,I71,J71,K71,L71,M71,N71,O71,P71,Q71,R71,S71,T71,U71,V71,W71,X71,Y71)</f>
        <v>insert into catalogos_producto(clave,nombre,tipo_catalogo,presentacion,unimed,habilitado) values ('V550058','COSTILLA DE CERDO 50 GR. PIEZA','PROD ALIMENTICIOS PARA EL PERSONAL EN LAS INSTALACIONES','KG','KG','1');</v>
      </c>
    </row>
    <row r="72" customFormat="false" ht="13.8" hidden="false" customHeight="false" outlineLevel="0" collapsed="false">
      <c r="A72" s="0" t="s">
        <v>796</v>
      </c>
      <c r="B72" s="0" t="s">
        <v>797</v>
      </c>
      <c r="C72" s="0" t="s">
        <v>897</v>
      </c>
      <c r="D72" s="0" t="s">
        <v>797</v>
      </c>
      <c r="E72" s="0" t="s">
        <v>799</v>
      </c>
      <c r="F72" s="0" t="s">
        <v>797</v>
      </c>
      <c r="G72" s="0" t="s">
        <v>189</v>
      </c>
      <c r="H72" s="0" t="s">
        <v>797</v>
      </c>
      <c r="I72" s="0" t="s">
        <v>799</v>
      </c>
      <c r="J72" s="0" t="s">
        <v>797</v>
      </c>
      <c r="K72" s="0" t="s">
        <v>800</v>
      </c>
      <c r="L72" s="0" t="s">
        <v>797</v>
      </c>
      <c r="M72" s="0" t="s">
        <v>799</v>
      </c>
      <c r="N72" s="0" t="s">
        <v>797</v>
      </c>
      <c r="O72" s="0" t="s">
        <v>831</v>
      </c>
      <c r="P72" s="0" t="s">
        <v>797</v>
      </c>
      <c r="Q72" s="0" t="s">
        <v>799</v>
      </c>
      <c r="R72" s="0" t="s">
        <v>797</v>
      </c>
      <c r="S72" s="0" t="s">
        <v>831</v>
      </c>
      <c r="T72" s="0" t="s">
        <v>797</v>
      </c>
      <c r="U72" s="0" t="s">
        <v>799</v>
      </c>
      <c r="V72" s="0" t="s">
        <v>797</v>
      </c>
      <c r="W72" s="0" t="n">
        <v>1</v>
      </c>
      <c r="X72" s="0" t="s">
        <v>797</v>
      </c>
      <c r="Y72" s="0" t="s">
        <v>802</v>
      </c>
      <c r="Z72" s="0" t="str">
        <f aca="false">CONCATENATE(A72,B72,C72,D72,E72,F72,G72,H72,I72,J72,K72,L72,M72,N72,O72,P72,Q72,R72,S72,T72,U72,V72,W72,X72,Y72)</f>
        <v>insert into catalogos_producto(clave,nombre,tipo_catalogo,presentacion,unimed,habilitado) values ('V750059','SOPE DE 11 CM., APROXIMADAMENTE. FRESCO DEL DIA.','PROD ALIMENTICIOS PARA EL PERSONAL EN LAS INSTALACIONES','PZA','PZA','1');</v>
      </c>
    </row>
    <row r="73" customFormat="false" ht="13.8" hidden="false" customHeight="false" outlineLevel="0" collapsed="false">
      <c r="A73" s="0" t="s">
        <v>796</v>
      </c>
      <c r="B73" s="0" t="s">
        <v>797</v>
      </c>
      <c r="C73" s="0" t="s">
        <v>898</v>
      </c>
      <c r="D73" s="0" t="s">
        <v>797</v>
      </c>
      <c r="E73" s="0" t="s">
        <v>799</v>
      </c>
      <c r="F73" s="0" t="s">
        <v>797</v>
      </c>
      <c r="G73" s="0" t="s">
        <v>191</v>
      </c>
      <c r="H73" s="0" t="s">
        <v>797</v>
      </c>
      <c r="I73" s="0" t="s">
        <v>799</v>
      </c>
      <c r="J73" s="0" t="s">
        <v>797</v>
      </c>
      <c r="K73" s="0" t="s">
        <v>800</v>
      </c>
      <c r="L73" s="0" t="s">
        <v>797</v>
      </c>
      <c r="M73" s="0" t="s">
        <v>799</v>
      </c>
      <c r="N73" s="0" t="s">
        <v>797</v>
      </c>
      <c r="O73" s="0" t="s">
        <v>819</v>
      </c>
      <c r="P73" s="0" t="s">
        <v>797</v>
      </c>
      <c r="Q73" s="0" t="s">
        <v>799</v>
      </c>
      <c r="R73" s="0" t="s">
        <v>797</v>
      </c>
      <c r="S73" s="0" t="s">
        <v>819</v>
      </c>
      <c r="T73" s="0" t="s">
        <v>797</v>
      </c>
      <c r="U73" s="0" t="s">
        <v>799</v>
      </c>
      <c r="V73" s="0" t="s">
        <v>797</v>
      </c>
      <c r="W73" s="0" t="n">
        <v>1</v>
      </c>
      <c r="X73" s="0" t="s">
        <v>797</v>
      </c>
      <c r="Y73" s="0" t="s">
        <v>802</v>
      </c>
      <c r="Z73" s="0" t="str">
        <f aca="false">CONCATENATE(A73,B73,C73,D73,E73,F73,G73,H73,I73,J73,K73,L73,M73,N73,O73,P73,Q73,R73,S73,T73,U73,V73,W73,X73,Y73)</f>
        <v>insert into catalogos_producto(clave,nombre,tipo_catalogo,presentacion,unimed,habilitado) values ('V100915.','PIÑA EN ALMIBAR REBANADAS  ABREFACIL, LATA DE 800 A 820 GRS.','PROD ALIMENTICIOS PARA EL PERSONAL EN LAS INSTALACIONES','LTA','LTA','1');</v>
      </c>
    </row>
    <row r="74" customFormat="false" ht="13.8" hidden="false" customHeight="false" outlineLevel="0" collapsed="false">
      <c r="A74" s="0" t="s">
        <v>796</v>
      </c>
      <c r="B74" s="0" t="s">
        <v>797</v>
      </c>
      <c r="C74" s="0" t="s">
        <v>899</v>
      </c>
      <c r="D74" s="0" t="s">
        <v>797</v>
      </c>
      <c r="E74" s="0" t="s">
        <v>799</v>
      </c>
      <c r="F74" s="0" t="s">
        <v>797</v>
      </c>
      <c r="G74" s="0" t="s">
        <v>193</v>
      </c>
      <c r="H74" s="0" t="s">
        <v>797</v>
      </c>
      <c r="I74" s="0" t="s">
        <v>799</v>
      </c>
      <c r="J74" s="0" t="s">
        <v>797</v>
      </c>
      <c r="K74" s="0" t="s">
        <v>800</v>
      </c>
      <c r="L74" s="0" t="s">
        <v>797</v>
      </c>
      <c r="M74" s="0" t="s">
        <v>799</v>
      </c>
      <c r="N74" s="0" t="s">
        <v>797</v>
      </c>
      <c r="O74" s="0" t="s">
        <v>819</v>
      </c>
      <c r="P74" s="0" t="s">
        <v>797</v>
      </c>
      <c r="Q74" s="0" t="s">
        <v>799</v>
      </c>
      <c r="R74" s="0" t="s">
        <v>797</v>
      </c>
      <c r="S74" s="0" t="s">
        <v>819</v>
      </c>
      <c r="T74" s="0" t="s">
        <v>797</v>
      </c>
      <c r="U74" s="0" t="s">
        <v>799</v>
      </c>
      <c r="V74" s="0" t="s">
        <v>797</v>
      </c>
      <c r="W74" s="0" t="n">
        <v>1</v>
      </c>
      <c r="X74" s="0" t="s">
        <v>797</v>
      </c>
      <c r="Y74" s="0" t="s">
        <v>802</v>
      </c>
      <c r="Z74" s="0" t="str">
        <f aca="false">CONCATENATE(A74,B74,C74,D74,E74,F74,G74,H74,I74,J74,K74,L74,M74,N74,O74,P74,Q74,R74,S74,T74,U74,V74,W74,X74,Y74)</f>
        <v>insert into catalogos_producto(clave,nombre,tipo_catalogo,presentacion,unimed,habilitado) values ('V100912','ATUN EN AGUA, LATA DE 125 A 150 GRS.','PROD ALIMENTICIOS PARA EL PERSONAL EN LAS INSTALACIONES','LTA','LTA','1');</v>
      </c>
    </row>
    <row r="75" customFormat="false" ht="13.8" hidden="false" customHeight="false" outlineLevel="0" collapsed="false">
      <c r="A75" s="0" t="s">
        <v>796</v>
      </c>
      <c r="B75" s="0" t="s">
        <v>797</v>
      </c>
      <c r="C75" s="0" t="s">
        <v>900</v>
      </c>
      <c r="D75" s="0" t="s">
        <v>797</v>
      </c>
      <c r="E75" s="0" t="s">
        <v>799</v>
      </c>
      <c r="F75" s="0" t="s">
        <v>797</v>
      </c>
      <c r="G75" s="0" t="s">
        <v>195</v>
      </c>
      <c r="H75" s="0" t="s">
        <v>797</v>
      </c>
      <c r="I75" s="0" t="s">
        <v>799</v>
      </c>
      <c r="J75" s="0" t="s">
        <v>797</v>
      </c>
      <c r="K75" s="0" t="s">
        <v>800</v>
      </c>
      <c r="L75" s="0" t="s">
        <v>797</v>
      </c>
      <c r="M75" s="0" t="s">
        <v>799</v>
      </c>
      <c r="N75" s="0" t="s">
        <v>797</v>
      </c>
      <c r="O75" s="0" t="s">
        <v>834</v>
      </c>
      <c r="P75" s="0" t="s">
        <v>797</v>
      </c>
      <c r="Q75" s="0" t="s">
        <v>799</v>
      </c>
      <c r="R75" s="0" t="s">
        <v>797</v>
      </c>
      <c r="S75" s="0" t="s">
        <v>834</v>
      </c>
      <c r="T75" s="0" t="s">
        <v>797</v>
      </c>
      <c r="U75" s="0" t="s">
        <v>799</v>
      </c>
      <c r="V75" s="0" t="s">
        <v>797</v>
      </c>
      <c r="W75" s="0" t="n">
        <v>1</v>
      </c>
      <c r="X75" s="0" t="s">
        <v>797</v>
      </c>
      <c r="Y75" s="0" t="s">
        <v>802</v>
      </c>
      <c r="Z75" s="0" t="str">
        <f aca="false">CONCATENATE(A75,B75,C75,D75,E75,F75,G75,H75,I75,J75,K75,L75,M75,N75,O75,P75,Q75,R75,S75,T75,U75,V75,W75,X75,Y75)</f>
        <v>insert into catalogos_producto(clave,nombre,tipo_catalogo,presentacion,unimed,habilitado) values ('V450055','ALIMENTO LACTEO FERMENTADO SUAVE CON LACTOBACILLUS DE SABORES COPA CON 108 GR. PQTE. CON 20 PZAS.','PROD ALIMENTICIOS PARA EL PERSONAL EN LAS INSTALACIONES','PQTE','PQTE','1');</v>
      </c>
    </row>
    <row r="76" customFormat="false" ht="13.8" hidden="false" customHeight="false" outlineLevel="0" collapsed="false">
      <c r="A76" s="0" t="s">
        <v>796</v>
      </c>
      <c r="B76" s="0" t="s">
        <v>797</v>
      </c>
      <c r="C76" s="0" t="s">
        <v>901</v>
      </c>
      <c r="D76" s="0" t="s">
        <v>797</v>
      </c>
      <c r="E76" s="0" t="s">
        <v>799</v>
      </c>
      <c r="F76" s="0" t="s">
        <v>797</v>
      </c>
      <c r="G76" s="0" t="s">
        <v>197</v>
      </c>
      <c r="H76" s="0" t="s">
        <v>797</v>
      </c>
      <c r="I76" s="0" t="s">
        <v>799</v>
      </c>
      <c r="J76" s="0" t="s">
        <v>797</v>
      </c>
      <c r="K76" s="0" t="s">
        <v>800</v>
      </c>
      <c r="L76" s="0" t="s">
        <v>797</v>
      </c>
      <c r="M76" s="0" t="s">
        <v>799</v>
      </c>
      <c r="N76" s="0" t="s">
        <v>797</v>
      </c>
      <c r="O76" s="0" t="s">
        <v>902</v>
      </c>
      <c r="P76" s="0" t="s">
        <v>797</v>
      </c>
      <c r="Q76" s="0" t="s">
        <v>799</v>
      </c>
      <c r="R76" s="0" t="s">
        <v>797</v>
      </c>
      <c r="S76" s="0" t="s">
        <v>810</v>
      </c>
      <c r="T76" s="0" t="s">
        <v>797</v>
      </c>
      <c r="U76" s="0" t="s">
        <v>799</v>
      </c>
      <c r="V76" s="0" t="s">
        <v>797</v>
      </c>
      <c r="W76" s="0" t="n">
        <v>1</v>
      </c>
      <c r="X76" s="0" t="s">
        <v>797</v>
      </c>
      <c r="Y76" s="0" t="s">
        <v>802</v>
      </c>
      <c r="Z76" s="0" t="str">
        <f aca="false">CONCATENATE(A76,B76,C76,D76,E76,F76,G76,H76,I76,J76,K76,L76,M76,N76,O76,P76,Q76,R76,S76,T76,U76,V76,W76,X76,Y76)</f>
        <v>insert into catalogos_producto(clave,nombre,tipo_catalogo,presentacion,unimed,habilitado) values ('V450011','CREMA  DE LECHE DE VACA ACIDIFICADA PASTEURIZADA CON SELLO DE GARANTIA, BOTE DE 900 ML.','PROD ALIMENTICIOS PARA EL PERSONAL EN LAS INSTALACIONES','BTE900ML','BTE','1');</v>
      </c>
    </row>
    <row r="77" customFormat="false" ht="13.8" hidden="false" customHeight="false" outlineLevel="0" collapsed="false">
      <c r="A77" s="0" t="s">
        <v>796</v>
      </c>
      <c r="B77" s="0" t="s">
        <v>797</v>
      </c>
      <c r="C77" s="0" t="s">
        <v>903</v>
      </c>
      <c r="D77" s="0" t="s">
        <v>797</v>
      </c>
      <c r="E77" s="0" t="s">
        <v>799</v>
      </c>
      <c r="F77" s="0" t="s">
        <v>797</v>
      </c>
      <c r="G77" s="0" t="s">
        <v>200</v>
      </c>
      <c r="H77" s="0" t="s">
        <v>797</v>
      </c>
      <c r="I77" s="0" t="s">
        <v>799</v>
      </c>
      <c r="J77" s="0" t="s">
        <v>797</v>
      </c>
      <c r="K77" s="0" t="s">
        <v>800</v>
      </c>
      <c r="L77" s="0" t="s">
        <v>797</v>
      </c>
      <c r="M77" s="0" t="s">
        <v>799</v>
      </c>
      <c r="N77" s="0" t="s">
        <v>797</v>
      </c>
      <c r="O77" s="0" t="s">
        <v>801</v>
      </c>
      <c r="P77" s="0" t="s">
        <v>797</v>
      </c>
      <c r="Q77" s="0" t="s">
        <v>799</v>
      </c>
      <c r="R77" s="0" t="s">
        <v>797</v>
      </c>
      <c r="S77" s="0" t="s">
        <v>801</v>
      </c>
      <c r="T77" s="0" t="s">
        <v>797</v>
      </c>
      <c r="U77" s="0" t="s">
        <v>799</v>
      </c>
      <c r="V77" s="0" t="s">
        <v>797</v>
      </c>
      <c r="W77" s="0" t="n">
        <v>1</v>
      </c>
      <c r="X77" s="0" t="s">
        <v>797</v>
      </c>
      <c r="Y77" s="0" t="s">
        <v>802</v>
      </c>
      <c r="Z77" s="0" t="str">
        <f aca="false">CONCATENATE(A77,B77,C77,D77,E77,F77,G77,H77,I77,J77,K77,L77,M77,N77,O77,P77,Q77,R77,S77,T77,U77,V77,W77,X77,Y77)</f>
        <v>insert into catalogos_producto(clave,nombre,tipo_catalogo,presentacion,unimed,habilitado) values ('V550007','PULPA MOLIDA DE RES LIMPIA SIN GRASA','PROD ALIMENTICIOS PARA EL PERSONAL EN LAS INSTALACIONES','KG','KG','1');</v>
      </c>
    </row>
    <row r="78" customFormat="false" ht="13.8" hidden="false" customHeight="false" outlineLevel="0" collapsed="false">
      <c r="A78" s="0" t="s">
        <v>796</v>
      </c>
      <c r="B78" s="0" t="s">
        <v>797</v>
      </c>
      <c r="C78" s="0" t="s">
        <v>904</v>
      </c>
      <c r="D78" s="0" t="s">
        <v>797</v>
      </c>
      <c r="E78" s="0" t="s">
        <v>799</v>
      </c>
      <c r="F78" s="0" t="s">
        <v>797</v>
      </c>
      <c r="G78" s="0" t="s">
        <v>202</v>
      </c>
      <c r="H78" s="0" t="s">
        <v>797</v>
      </c>
      <c r="I78" s="0" t="s">
        <v>799</v>
      </c>
      <c r="J78" s="0" t="s">
        <v>797</v>
      </c>
      <c r="K78" s="0" t="s">
        <v>800</v>
      </c>
      <c r="L78" s="0" t="s">
        <v>797</v>
      </c>
      <c r="M78" s="0" t="s">
        <v>799</v>
      </c>
      <c r="N78" s="0" t="s">
        <v>797</v>
      </c>
      <c r="O78" s="0" t="s">
        <v>801</v>
      </c>
      <c r="P78" s="0" t="s">
        <v>797</v>
      </c>
      <c r="Q78" s="0" t="s">
        <v>799</v>
      </c>
      <c r="R78" s="0" t="s">
        <v>797</v>
      </c>
      <c r="S78" s="0" t="s">
        <v>801</v>
      </c>
      <c r="T78" s="0" t="s">
        <v>797</v>
      </c>
      <c r="U78" s="0" t="s">
        <v>799</v>
      </c>
      <c r="V78" s="0" t="s">
        <v>797</v>
      </c>
      <c r="W78" s="0" t="n">
        <v>1</v>
      </c>
      <c r="X78" s="0" t="s">
        <v>797</v>
      </c>
      <c r="Y78" s="0" t="s">
        <v>802</v>
      </c>
      <c r="Z78" s="0" t="str">
        <f aca="false">CONCATENATE(A78,B78,C78,D78,E78,F78,G78,H78,I78,J78,K78,L78,M78,N78,O78,P78,Q78,R78,S78,T78,U78,V78,W78,X78,Y78)</f>
        <v>insert into catalogos_producto(clave,nombre,tipo_catalogo,presentacion,unimed,habilitado) values ('V700033','AGUACATE 200 GRS APROXIMADAMENTE.CONSISTENCIA FIRME.','PROD ALIMENTICIOS PARA EL PERSONAL EN LAS INSTALACIONES','KG','KG','1');</v>
      </c>
    </row>
    <row r="79" customFormat="false" ht="13.8" hidden="false" customHeight="false" outlineLevel="0" collapsed="false">
      <c r="A79" s="0" t="s">
        <v>796</v>
      </c>
      <c r="B79" s="0" t="s">
        <v>797</v>
      </c>
      <c r="C79" s="0" t="s">
        <v>905</v>
      </c>
      <c r="D79" s="0" t="s">
        <v>797</v>
      </c>
      <c r="E79" s="0" t="s">
        <v>799</v>
      </c>
      <c r="F79" s="0" t="s">
        <v>797</v>
      </c>
      <c r="G79" s="0" t="s">
        <v>204</v>
      </c>
      <c r="H79" s="0" t="s">
        <v>797</v>
      </c>
      <c r="I79" s="0" t="s">
        <v>799</v>
      </c>
      <c r="J79" s="0" t="s">
        <v>797</v>
      </c>
      <c r="K79" s="0" t="s">
        <v>800</v>
      </c>
      <c r="L79" s="0" t="s">
        <v>797</v>
      </c>
      <c r="M79" s="0" t="s">
        <v>799</v>
      </c>
      <c r="N79" s="0" t="s">
        <v>797</v>
      </c>
      <c r="O79" s="0" t="s">
        <v>834</v>
      </c>
      <c r="P79" s="0" t="s">
        <v>797</v>
      </c>
      <c r="Q79" s="0" t="s">
        <v>799</v>
      </c>
      <c r="R79" s="0" t="s">
        <v>797</v>
      </c>
      <c r="S79" s="0" t="s">
        <v>834</v>
      </c>
      <c r="T79" s="0" t="s">
        <v>797</v>
      </c>
      <c r="U79" s="0" t="s">
        <v>799</v>
      </c>
      <c r="V79" s="0" t="s">
        <v>797</v>
      </c>
      <c r="W79" s="0" t="n">
        <v>1</v>
      </c>
      <c r="X79" s="0" t="s">
        <v>797</v>
      </c>
      <c r="Y79" s="0" t="s">
        <v>802</v>
      </c>
      <c r="Z79" s="0" t="str">
        <f aca="false">CONCATENATE(A79,B79,C79,D79,E79,F79,G79,H79,I79,J79,K79,L79,M79,N79,O79,P79,Q79,R79,S79,T79,U79,V79,W79,X79,Y79)</f>
        <v>insert into catalogos_producto(clave,nombre,tipo_catalogo,presentacion,unimed,habilitado) values ('V100824.','DONAS PQTE DE 95 A 110 GRS CON 4 PIEZAS.','PROD ALIMENTICIOS PARA EL PERSONAL EN LAS INSTALACIONES','PQTE','PQTE','1');</v>
      </c>
    </row>
    <row r="80" customFormat="false" ht="13.8" hidden="false" customHeight="false" outlineLevel="0" collapsed="false">
      <c r="A80" s="0" t="s">
        <v>796</v>
      </c>
      <c r="B80" s="0" t="s">
        <v>797</v>
      </c>
      <c r="C80" s="0" t="s">
        <v>906</v>
      </c>
      <c r="D80" s="0" t="s">
        <v>797</v>
      </c>
      <c r="E80" s="0" t="s">
        <v>799</v>
      </c>
      <c r="F80" s="0" t="s">
        <v>797</v>
      </c>
      <c r="G80" s="0" t="s">
        <v>206</v>
      </c>
      <c r="H80" s="0" t="s">
        <v>797</v>
      </c>
      <c r="I80" s="0" t="s">
        <v>799</v>
      </c>
      <c r="J80" s="0" t="s">
        <v>797</v>
      </c>
      <c r="K80" s="0" t="s">
        <v>800</v>
      </c>
      <c r="L80" s="0" t="s">
        <v>797</v>
      </c>
      <c r="M80" s="0" t="s">
        <v>799</v>
      </c>
      <c r="N80" s="0" t="s">
        <v>797</v>
      </c>
      <c r="O80" s="0" t="s">
        <v>831</v>
      </c>
      <c r="P80" s="0" t="s">
        <v>797</v>
      </c>
      <c r="Q80" s="0" t="s">
        <v>799</v>
      </c>
      <c r="R80" s="0" t="s">
        <v>797</v>
      </c>
      <c r="S80" s="0" t="s">
        <v>831</v>
      </c>
      <c r="T80" s="0" t="s">
        <v>797</v>
      </c>
      <c r="U80" s="0" t="s">
        <v>799</v>
      </c>
      <c r="V80" s="0" t="s">
        <v>797</v>
      </c>
      <c r="W80" s="0" t="n">
        <v>1</v>
      </c>
      <c r="X80" s="0" t="s">
        <v>797</v>
      </c>
      <c r="Y80" s="0" t="s">
        <v>802</v>
      </c>
      <c r="Z80" s="0" t="str">
        <f aca="false">CONCATENATE(A80,B80,C80,D80,E80,F80,G80,H80,I80,J80,K80,L80,M80,N80,O80,P80,Q80,R80,S80,T80,U80,V80,W80,X80,Y80)</f>
        <v>insert into catalogos_producto(clave,nombre,tipo_catalogo,presentacion,unimed,habilitado) values ('V750100','BOCADILLO   PZA','PROD ALIMENTICIOS PARA EL PERSONAL EN LAS INSTALACIONES','PZA','PZA','1');</v>
      </c>
    </row>
    <row r="81" customFormat="false" ht="13.8" hidden="false" customHeight="false" outlineLevel="0" collapsed="false">
      <c r="A81" s="0" t="s">
        <v>796</v>
      </c>
      <c r="B81" s="0" t="s">
        <v>797</v>
      </c>
      <c r="C81" s="0" t="s">
        <v>907</v>
      </c>
      <c r="D81" s="0" t="s">
        <v>797</v>
      </c>
      <c r="E81" s="0" t="s">
        <v>799</v>
      </c>
      <c r="F81" s="0" t="s">
        <v>797</v>
      </c>
      <c r="G81" s="0" t="s">
        <v>208</v>
      </c>
      <c r="H81" s="0" t="s">
        <v>797</v>
      </c>
      <c r="I81" s="0" t="s">
        <v>799</v>
      </c>
      <c r="J81" s="0" t="s">
        <v>797</v>
      </c>
      <c r="K81" s="0" t="s">
        <v>800</v>
      </c>
      <c r="L81" s="0" t="s">
        <v>797</v>
      </c>
      <c r="M81" s="0" t="s">
        <v>799</v>
      </c>
      <c r="N81" s="0" t="s">
        <v>797</v>
      </c>
      <c r="O81" s="0" t="s">
        <v>908</v>
      </c>
      <c r="P81" s="0" t="s">
        <v>797</v>
      </c>
      <c r="Q81" s="0" t="s">
        <v>799</v>
      </c>
      <c r="R81" s="0" t="s">
        <v>797</v>
      </c>
      <c r="S81" s="0" t="s">
        <v>809</v>
      </c>
      <c r="T81" s="0" t="s">
        <v>797</v>
      </c>
      <c r="U81" s="0" t="s">
        <v>799</v>
      </c>
      <c r="V81" s="0" t="s">
        <v>797</v>
      </c>
      <c r="W81" s="0" t="n">
        <v>1</v>
      </c>
      <c r="X81" s="0" t="s">
        <v>797</v>
      </c>
      <c r="Y81" s="0" t="s">
        <v>802</v>
      </c>
      <c r="Z81" s="0" t="str">
        <f aca="false">CONCATENATE(A81,B81,C81,D81,E81,F81,G81,H81,I81,J81,K81,L81,M81,N81,O81,P81,Q81,R81,S81,T81,U81,V81,W81,X81,Y81)</f>
        <v>insert into catalogos_producto(clave,nombre,tipo_catalogo,presentacion,unimed,habilitado) values ('V100864.','LECHE DESLACTOSADA ABREFACL ULTRA PASTEURIZADA LITRO','PROD ALIMENTICIOS PARA EL PERSONAL EN LAS INSTALACIONES','1 LT','LT','1');</v>
      </c>
    </row>
    <row r="82" customFormat="false" ht="13.8" hidden="false" customHeight="false" outlineLevel="0" collapsed="false">
      <c r="A82" s="0" t="s">
        <v>796</v>
      </c>
      <c r="B82" s="0" t="s">
        <v>797</v>
      </c>
      <c r="C82" s="0" t="s">
        <v>909</v>
      </c>
      <c r="D82" s="0" t="s">
        <v>797</v>
      </c>
      <c r="E82" s="0" t="s">
        <v>799</v>
      </c>
      <c r="F82" s="0" t="s">
        <v>797</v>
      </c>
      <c r="G82" s="0" t="s">
        <v>211</v>
      </c>
      <c r="H82" s="0" t="s">
        <v>797</v>
      </c>
      <c r="I82" s="0" t="s">
        <v>799</v>
      </c>
      <c r="J82" s="0" t="s">
        <v>797</v>
      </c>
      <c r="K82" s="0" t="s">
        <v>800</v>
      </c>
      <c r="L82" s="0" t="s">
        <v>797</v>
      </c>
      <c r="M82" s="0" t="s">
        <v>799</v>
      </c>
      <c r="N82" s="0" t="s">
        <v>797</v>
      </c>
      <c r="O82" s="0" t="s">
        <v>845</v>
      </c>
      <c r="P82" s="0" t="s">
        <v>797</v>
      </c>
      <c r="Q82" s="0" t="s">
        <v>799</v>
      </c>
      <c r="R82" s="0" t="s">
        <v>797</v>
      </c>
      <c r="S82" s="0" t="s">
        <v>845</v>
      </c>
      <c r="T82" s="0" t="s">
        <v>797</v>
      </c>
      <c r="U82" s="0" t="s">
        <v>799</v>
      </c>
      <c r="V82" s="0" t="s">
        <v>797</v>
      </c>
      <c r="W82" s="0" t="n">
        <v>1</v>
      </c>
      <c r="X82" s="0" t="s">
        <v>797</v>
      </c>
      <c r="Y82" s="0" t="s">
        <v>802</v>
      </c>
      <c r="Z82" s="0" t="str">
        <f aca="false">CONCATENATE(A82,B82,C82,D82,E82,F82,G82,H82,I82,J82,K82,L82,M82,N82,O82,P82,Q82,R82,S82,T82,U82,V82,W82,X82,Y82)</f>
        <v>insert into catalogos_producto(clave,nombre,tipo_catalogo,presentacion,unimed,habilitado) values ('V200006','JUGO DE MANZANA 100% PURO ENVASE DE .950 A 1 LITRO','PROD ALIMENTICIOS PARA EL PERSONAL EN LAS INSTALACIONES','ENV','ENV','1');</v>
      </c>
    </row>
    <row r="83" customFormat="false" ht="13.8" hidden="false" customHeight="false" outlineLevel="0" collapsed="false">
      <c r="A83" s="0" t="s">
        <v>796</v>
      </c>
      <c r="B83" s="0" t="s">
        <v>797</v>
      </c>
      <c r="C83" s="0" t="s">
        <v>910</v>
      </c>
      <c r="D83" s="0" t="s">
        <v>797</v>
      </c>
      <c r="E83" s="0" t="s">
        <v>799</v>
      </c>
      <c r="F83" s="0" t="s">
        <v>797</v>
      </c>
      <c r="G83" s="0" t="s">
        <v>213</v>
      </c>
      <c r="H83" s="0" t="s">
        <v>797</v>
      </c>
      <c r="I83" s="0" t="s">
        <v>799</v>
      </c>
      <c r="J83" s="0" t="s">
        <v>797</v>
      </c>
      <c r="K83" s="0" t="s">
        <v>800</v>
      </c>
      <c r="L83" s="0" t="s">
        <v>797</v>
      </c>
      <c r="M83" s="0" t="s">
        <v>799</v>
      </c>
      <c r="N83" s="0" t="s">
        <v>797</v>
      </c>
      <c r="O83" s="0" t="s">
        <v>801</v>
      </c>
      <c r="P83" s="0" t="s">
        <v>797</v>
      </c>
      <c r="Q83" s="0" t="s">
        <v>799</v>
      </c>
      <c r="R83" s="0" t="s">
        <v>797</v>
      </c>
      <c r="S83" s="0" t="s">
        <v>801</v>
      </c>
      <c r="T83" s="0" t="s">
        <v>797</v>
      </c>
      <c r="U83" s="0" t="s">
        <v>799</v>
      </c>
      <c r="V83" s="0" t="s">
        <v>797</v>
      </c>
      <c r="W83" s="0" t="n">
        <v>1</v>
      </c>
      <c r="X83" s="0" t="s">
        <v>797</v>
      </c>
      <c r="Y83" s="0" t="s">
        <v>802</v>
      </c>
      <c r="Z83" s="0" t="str">
        <f aca="false">CONCATENATE(A83,B83,C83,D83,E83,F83,G83,H83,I83,J83,K83,L83,M83,N83,O83,P83,Q83,R83,S83,T83,U83,V83,W83,X83,Y83)</f>
        <v>insert into catalogos_producto(clave,nombre,tipo_catalogo,presentacion,unimed,habilitado) values ('V700059','EPAZOTE,LIMPIO HOJA ENTERA,FRESCA,VERDE BRILLANTE SIN SIGNOS DE PUTREFACCION O DESHIDRATACION.','PROD ALIMENTICIOS PARA EL PERSONAL EN LAS INSTALACIONES','KG','KG','1');</v>
      </c>
    </row>
    <row r="84" customFormat="false" ht="13.8" hidden="false" customHeight="false" outlineLevel="0" collapsed="false">
      <c r="A84" s="0" t="s">
        <v>796</v>
      </c>
      <c r="B84" s="0" t="s">
        <v>797</v>
      </c>
      <c r="C84" s="0" t="s">
        <v>911</v>
      </c>
      <c r="D84" s="0" t="s">
        <v>797</v>
      </c>
      <c r="E84" s="0" t="s">
        <v>799</v>
      </c>
      <c r="F84" s="0" t="s">
        <v>797</v>
      </c>
      <c r="G84" s="0" t="s">
        <v>215</v>
      </c>
      <c r="H84" s="0" t="s">
        <v>797</v>
      </c>
      <c r="I84" s="0" t="s">
        <v>799</v>
      </c>
      <c r="J84" s="0" t="s">
        <v>797</v>
      </c>
      <c r="K84" s="0" t="s">
        <v>800</v>
      </c>
      <c r="L84" s="0" t="s">
        <v>797</v>
      </c>
      <c r="M84" s="0" t="s">
        <v>799</v>
      </c>
      <c r="N84" s="0" t="s">
        <v>797</v>
      </c>
      <c r="O84" s="0" t="s">
        <v>831</v>
      </c>
      <c r="P84" s="0" t="s">
        <v>797</v>
      </c>
      <c r="Q84" s="0" t="s">
        <v>799</v>
      </c>
      <c r="R84" s="0" t="s">
        <v>797</v>
      </c>
      <c r="S84" s="0" t="s">
        <v>831</v>
      </c>
      <c r="T84" s="0" t="s">
        <v>797</v>
      </c>
      <c r="U84" s="0" t="s">
        <v>799</v>
      </c>
      <c r="V84" s="0" t="s">
        <v>797</v>
      </c>
      <c r="W84" s="0" t="n">
        <v>1</v>
      </c>
      <c r="X84" s="0" t="s">
        <v>797</v>
      </c>
      <c r="Y84" s="0" t="s">
        <v>802</v>
      </c>
      <c r="Z84" s="0" t="str">
        <f aca="false">CONCATENATE(A84,B84,C84,D84,E84,F84,G84,H84,I84,J84,K84,L84,M84,N84,O84,P84,Q84,R84,S84,T84,U84,V84,W84,X84,Y84)</f>
        <v>insert into catalogos_producto(clave,nombre,tipo_catalogo,presentacion,unimed,habilitado) values ('V450064','LECHE DESLACTOSA LIGTH ENVASE INDIVIDUAL DE 250 ML.','PROD ALIMENTICIOS PARA EL PERSONAL EN LAS INSTALACIONES','PZA','PZA','1');</v>
      </c>
    </row>
    <row r="85" customFormat="false" ht="135.85" hidden="false" customHeight="false" outlineLevel="0" collapsed="false">
      <c r="A85" s="0" t="s">
        <v>796</v>
      </c>
      <c r="B85" s="0" t="s">
        <v>797</v>
      </c>
      <c r="C85" s="0" t="s">
        <v>912</v>
      </c>
      <c r="D85" s="0" t="s">
        <v>797</v>
      </c>
      <c r="E85" s="0" t="s">
        <v>799</v>
      </c>
      <c r="F85" s="0" t="s">
        <v>797</v>
      </c>
      <c r="G85" s="2" t="s">
        <v>217</v>
      </c>
      <c r="H85" s="0" t="s">
        <v>797</v>
      </c>
      <c r="I85" s="0" t="s">
        <v>799</v>
      </c>
      <c r="J85" s="0" t="s">
        <v>797</v>
      </c>
      <c r="K85" s="0" t="s">
        <v>800</v>
      </c>
      <c r="L85" s="0" t="s">
        <v>797</v>
      </c>
      <c r="M85" s="0" t="s">
        <v>799</v>
      </c>
      <c r="N85" s="0" t="s">
        <v>797</v>
      </c>
      <c r="O85" s="0" t="s">
        <v>884</v>
      </c>
      <c r="P85" s="0" t="s">
        <v>797</v>
      </c>
      <c r="Q85" s="0" t="s">
        <v>799</v>
      </c>
      <c r="R85" s="0" t="s">
        <v>797</v>
      </c>
      <c r="S85" s="0" t="s">
        <v>884</v>
      </c>
      <c r="T85" s="0" t="s">
        <v>797</v>
      </c>
      <c r="U85" s="0" t="s">
        <v>799</v>
      </c>
      <c r="V85" s="0" t="s">
        <v>797</v>
      </c>
      <c r="W85" s="0" t="n">
        <v>1</v>
      </c>
      <c r="X85" s="0" t="s">
        <v>797</v>
      </c>
      <c r="Y85" s="0" t="s">
        <v>802</v>
      </c>
      <c r="Z85" s="0" t="str">
        <f aca="false">CONCATENATE(A85,B85,C85,D85,E85,F85,G85,H85,I85,J85,K85,L85,M85,N85,O85,P85,Q85,R85,S85,T85,U85,V85,W85,X85,Y85)</f>
        <v>insert into catalogos_producto(clave,nombre,tipo_catalogo,presentacion,unimed,habilitado) values ('V100978','MOLE VERDE EN PASTA DE PRIMERA CALIDAD CUBETA C/4 KG._x005F_x000D_
','PROD ALIMENTICIOS PARA EL PERSONAL EN LAS INSTALACIONES','CUBETA','CUBETA','1');</v>
      </c>
    </row>
    <row r="86" customFormat="false" ht="13.8" hidden="false" customHeight="false" outlineLevel="0" collapsed="false">
      <c r="A86" s="0" t="s">
        <v>796</v>
      </c>
      <c r="B86" s="0" t="s">
        <v>797</v>
      </c>
      <c r="C86" s="0" t="s">
        <v>913</v>
      </c>
      <c r="D86" s="0" t="s">
        <v>797</v>
      </c>
      <c r="E86" s="0" t="s">
        <v>799</v>
      </c>
      <c r="F86" s="0" t="s">
        <v>797</v>
      </c>
      <c r="G86" s="0" t="s">
        <v>219</v>
      </c>
      <c r="H86" s="0" t="s">
        <v>797</v>
      </c>
      <c r="I86" s="0" t="s">
        <v>799</v>
      </c>
      <c r="J86" s="0" t="s">
        <v>797</v>
      </c>
      <c r="K86" s="0" t="s">
        <v>800</v>
      </c>
      <c r="L86" s="0" t="s">
        <v>797</v>
      </c>
      <c r="M86" s="0" t="s">
        <v>799</v>
      </c>
      <c r="N86" s="0" t="s">
        <v>797</v>
      </c>
      <c r="O86" s="0" t="s">
        <v>801</v>
      </c>
      <c r="P86" s="0" t="s">
        <v>797</v>
      </c>
      <c r="Q86" s="0" t="s">
        <v>799</v>
      </c>
      <c r="R86" s="0" t="s">
        <v>797</v>
      </c>
      <c r="S86" s="0" t="s">
        <v>801</v>
      </c>
      <c r="T86" s="0" t="s">
        <v>797</v>
      </c>
      <c r="U86" s="0" t="s">
        <v>799</v>
      </c>
      <c r="V86" s="0" t="s">
        <v>797</v>
      </c>
      <c r="W86" s="0" t="n">
        <v>1</v>
      </c>
      <c r="X86" s="0" t="s">
        <v>797</v>
      </c>
      <c r="Y86" s="0" t="s">
        <v>802</v>
      </c>
      <c r="Z86" s="0" t="str">
        <f aca="false">CONCATENATE(A86,B86,C86,D86,E86,F86,G86,H86,I86,J86,K86,L86,M86,N86,O86,P86,Q86,R86,S86,T86,U86,V86,W86,X86,Y86)</f>
        <v>insert into catalogos_producto(clave,nombre,tipo_catalogo,presentacion,unimed,habilitado) values ('V700086','PAPA CAMBRAY ROJA','PROD ALIMENTICIOS PARA EL PERSONAL EN LAS INSTALACIONES','KG','KG','1');</v>
      </c>
    </row>
    <row r="87" customFormat="false" ht="13.8" hidden="false" customHeight="false" outlineLevel="0" collapsed="false">
      <c r="A87" s="0" t="s">
        <v>796</v>
      </c>
      <c r="B87" s="0" t="s">
        <v>797</v>
      </c>
      <c r="C87" s="0" t="s">
        <v>914</v>
      </c>
      <c r="D87" s="0" t="s">
        <v>797</v>
      </c>
      <c r="E87" s="0" t="s">
        <v>799</v>
      </c>
      <c r="F87" s="0" t="s">
        <v>797</v>
      </c>
      <c r="G87" s="0" t="s">
        <v>221</v>
      </c>
      <c r="H87" s="0" t="s">
        <v>797</v>
      </c>
      <c r="I87" s="0" t="s">
        <v>799</v>
      </c>
      <c r="J87" s="0" t="s">
        <v>797</v>
      </c>
      <c r="K87" s="0" t="s">
        <v>800</v>
      </c>
      <c r="L87" s="0" t="s">
        <v>797</v>
      </c>
      <c r="M87" s="0" t="s">
        <v>799</v>
      </c>
      <c r="N87" s="0" t="s">
        <v>797</v>
      </c>
      <c r="O87" s="0" t="s">
        <v>871</v>
      </c>
      <c r="P87" s="0" t="s">
        <v>797</v>
      </c>
      <c r="Q87" s="0" t="s">
        <v>799</v>
      </c>
      <c r="R87" s="0" t="s">
        <v>797</v>
      </c>
      <c r="S87" s="0" t="s">
        <v>871</v>
      </c>
      <c r="T87" s="0" t="s">
        <v>797</v>
      </c>
      <c r="U87" s="0" t="s">
        <v>799</v>
      </c>
      <c r="V87" s="0" t="s">
        <v>797</v>
      </c>
      <c r="W87" s="0" t="n">
        <v>1</v>
      </c>
      <c r="X87" s="0" t="s">
        <v>797</v>
      </c>
      <c r="Y87" s="0" t="s">
        <v>802</v>
      </c>
      <c r="Z87" s="0" t="str">
        <f aca="false">CONCATENATE(A87,B87,C87,D87,E87,F87,G87,H87,I87,J87,K87,L87,M87,N87,O87,P87,Q87,R87,S87,T87,U87,V87,W87,X87,Y87)</f>
        <v>insert into catalogos_producto(clave,nombre,tipo_catalogo,presentacion,unimed,habilitado) values ('V100043','JUGO SAZONADOR, BOTELLA CON 700 A 800 ML.','PROD ALIMENTICIOS PARA EL PERSONAL EN LAS INSTALACIONES','BOT','BOT','1');</v>
      </c>
    </row>
    <row r="88" customFormat="false" ht="13.8" hidden="false" customHeight="false" outlineLevel="0" collapsed="false">
      <c r="A88" s="0" t="s">
        <v>796</v>
      </c>
      <c r="B88" s="0" t="s">
        <v>797</v>
      </c>
      <c r="C88" s="0" t="s">
        <v>915</v>
      </c>
      <c r="D88" s="0" t="s">
        <v>797</v>
      </c>
      <c r="E88" s="0" t="s">
        <v>799</v>
      </c>
      <c r="F88" s="0" t="s">
        <v>797</v>
      </c>
      <c r="G88" s="0" t="s">
        <v>223</v>
      </c>
      <c r="H88" s="0" t="s">
        <v>797</v>
      </c>
      <c r="I88" s="0" t="s">
        <v>799</v>
      </c>
      <c r="J88" s="0" t="s">
        <v>797</v>
      </c>
      <c r="K88" s="0" t="s">
        <v>800</v>
      </c>
      <c r="L88" s="0" t="s">
        <v>797</v>
      </c>
      <c r="M88" s="0" t="s">
        <v>799</v>
      </c>
      <c r="N88" s="0" t="s">
        <v>797</v>
      </c>
      <c r="O88" s="0" t="s">
        <v>819</v>
      </c>
      <c r="P88" s="0" t="s">
        <v>797</v>
      </c>
      <c r="Q88" s="0" t="s">
        <v>799</v>
      </c>
      <c r="R88" s="0" t="s">
        <v>797</v>
      </c>
      <c r="S88" s="0" t="s">
        <v>819</v>
      </c>
      <c r="T88" s="0" t="s">
        <v>797</v>
      </c>
      <c r="U88" s="0" t="s">
        <v>799</v>
      </c>
      <c r="V88" s="0" t="s">
        <v>797</v>
      </c>
      <c r="W88" s="0" t="n">
        <v>1</v>
      </c>
      <c r="X88" s="0" t="s">
        <v>797</v>
      </c>
      <c r="Y88" s="0" t="s">
        <v>802</v>
      </c>
      <c r="Z88" s="0" t="str">
        <f aca="false">CONCATENATE(A88,B88,C88,D88,E88,F88,G88,H88,I88,J88,K88,L88,M88,N88,O88,P88,Q88,R88,S88,T88,U88,V88,W88,X88,Y88)</f>
        <v>insert into catalogos_producto(clave,nombre,tipo_catalogo,presentacion,unimed,habilitado) values ('V100535','REFRESCO EN LATA SABOR COLA LIGHT DE  355 ML.','PROD ALIMENTICIOS PARA EL PERSONAL EN LAS INSTALACIONES','LTA','LTA','1');</v>
      </c>
    </row>
    <row r="89" customFormat="false" ht="13.8" hidden="false" customHeight="false" outlineLevel="0" collapsed="false">
      <c r="A89" s="0" t="s">
        <v>796</v>
      </c>
      <c r="B89" s="0" t="s">
        <v>797</v>
      </c>
      <c r="C89" s="0" t="s">
        <v>916</v>
      </c>
      <c r="D89" s="0" t="s">
        <v>797</v>
      </c>
      <c r="E89" s="0" t="s">
        <v>799</v>
      </c>
      <c r="F89" s="0" t="s">
        <v>797</v>
      </c>
      <c r="G89" s="0" t="s">
        <v>225</v>
      </c>
      <c r="H89" s="0" t="s">
        <v>797</v>
      </c>
      <c r="I89" s="0" t="s">
        <v>799</v>
      </c>
      <c r="J89" s="0" t="s">
        <v>797</v>
      </c>
      <c r="K89" s="0" t="s">
        <v>800</v>
      </c>
      <c r="L89" s="0" t="s">
        <v>797</v>
      </c>
      <c r="M89" s="0" t="s">
        <v>799</v>
      </c>
      <c r="N89" s="0" t="s">
        <v>797</v>
      </c>
      <c r="O89" s="0" t="s">
        <v>801</v>
      </c>
      <c r="P89" s="0" t="s">
        <v>797</v>
      </c>
      <c r="Q89" s="0" t="s">
        <v>799</v>
      </c>
      <c r="R89" s="0" t="s">
        <v>797</v>
      </c>
      <c r="S89" s="0" t="s">
        <v>801</v>
      </c>
      <c r="T89" s="0" t="s">
        <v>797</v>
      </c>
      <c r="U89" s="0" t="s">
        <v>799</v>
      </c>
      <c r="V89" s="0" t="s">
        <v>797</v>
      </c>
      <c r="W89" s="0" t="n">
        <v>1</v>
      </c>
      <c r="X89" s="0" t="s">
        <v>797</v>
      </c>
      <c r="Y89" s="0" t="s">
        <v>802</v>
      </c>
      <c r="Z89" s="0" t="str">
        <f aca="false">CONCATENATE(A89,B89,C89,D89,E89,F89,G89,H89,I89,J89,K89,L89,M89,N89,O89,P89,Q89,R89,S89,T89,U89,V89,W89,X89,Y89)</f>
        <v>insert into catalogos_producto(clave,nombre,tipo_catalogo,presentacion,unimed,habilitado) values ('V700068','NOPALES MEDIANO FRESCO.','PROD ALIMENTICIOS PARA EL PERSONAL EN LAS INSTALACIONES','KG','KG','1');</v>
      </c>
    </row>
    <row r="90" customFormat="false" ht="13.8" hidden="false" customHeight="false" outlineLevel="0" collapsed="false">
      <c r="A90" s="0" t="s">
        <v>796</v>
      </c>
      <c r="B90" s="0" t="s">
        <v>797</v>
      </c>
      <c r="C90" s="0" t="s">
        <v>917</v>
      </c>
      <c r="D90" s="0" t="s">
        <v>797</v>
      </c>
      <c r="E90" s="0" t="s">
        <v>799</v>
      </c>
      <c r="F90" s="0" t="s">
        <v>797</v>
      </c>
      <c r="G90" s="0" t="s">
        <v>227</v>
      </c>
      <c r="H90" s="0" t="s">
        <v>797</v>
      </c>
      <c r="I90" s="0" t="s">
        <v>799</v>
      </c>
      <c r="J90" s="0" t="s">
        <v>797</v>
      </c>
      <c r="K90" s="0" t="s">
        <v>800</v>
      </c>
      <c r="L90" s="0" t="s">
        <v>797</v>
      </c>
      <c r="M90" s="0" t="s">
        <v>799</v>
      </c>
      <c r="N90" s="0" t="s">
        <v>797</v>
      </c>
      <c r="O90" s="0" t="s">
        <v>804</v>
      </c>
      <c r="P90" s="0" t="s">
        <v>797</v>
      </c>
      <c r="Q90" s="0" t="s">
        <v>799</v>
      </c>
      <c r="R90" s="0" t="s">
        <v>797</v>
      </c>
      <c r="S90" s="0" t="s">
        <v>804</v>
      </c>
      <c r="T90" s="0" t="s">
        <v>797</v>
      </c>
      <c r="U90" s="0" t="s">
        <v>799</v>
      </c>
      <c r="V90" s="0" t="s">
        <v>797</v>
      </c>
      <c r="W90" s="0" t="n">
        <v>1</v>
      </c>
      <c r="X90" s="0" t="s">
        <v>797</v>
      </c>
      <c r="Y90" s="0" t="s">
        <v>802</v>
      </c>
      <c r="Z90" s="0" t="str">
        <f aca="false">CONCATENATE(A90,B90,C90,D90,E90,F90,G90,H90,I90,J90,K90,L90,M90,N90,O90,P90,Q90,R90,S90,T90,U90,V90,W90,X90,Y90)</f>
        <v>insert into catalogos_producto(clave,nombre,tipo_catalogo,presentacion,unimed,habilitado) values ('V100568','BOLSA DE HIELO','PROD ALIMENTICIOS PARA EL PERSONAL EN LAS INSTALACIONES','BSA','BSA','1');</v>
      </c>
    </row>
    <row r="91" customFormat="false" ht="13.8" hidden="false" customHeight="false" outlineLevel="0" collapsed="false">
      <c r="A91" s="0" t="s">
        <v>796</v>
      </c>
      <c r="B91" s="0" t="s">
        <v>797</v>
      </c>
      <c r="C91" s="0" t="s">
        <v>918</v>
      </c>
      <c r="D91" s="0" t="s">
        <v>797</v>
      </c>
      <c r="E91" s="0" t="s">
        <v>799</v>
      </c>
      <c r="F91" s="0" t="s">
        <v>797</v>
      </c>
      <c r="G91" s="0" t="s">
        <v>229</v>
      </c>
      <c r="H91" s="0" t="s">
        <v>797</v>
      </c>
      <c r="I91" s="0" t="s">
        <v>799</v>
      </c>
      <c r="J91" s="0" t="s">
        <v>797</v>
      </c>
      <c r="K91" s="0" t="s">
        <v>800</v>
      </c>
      <c r="L91" s="0" t="s">
        <v>797</v>
      </c>
      <c r="M91" s="0" t="s">
        <v>799</v>
      </c>
      <c r="N91" s="0" t="s">
        <v>797</v>
      </c>
      <c r="O91" s="0" t="s">
        <v>819</v>
      </c>
      <c r="P91" s="0" t="s">
        <v>797</v>
      </c>
      <c r="Q91" s="0" t="s">
        <v>799</v>
      </c>
      <c r="R91" s="0" t="s">
        <v>797</v>
      </c>
      <c r="S91" s="0" t="s">
        <v>819</v>
      </c>
      <c r="T91" s="0" t="s">
        <v>797</v>
      </c>
      <c r="U91" s="0" t="s">
        <v>799</v>
      </c>
      <c r="V91" s="0" t="s">
        <v>797</v>
      </c>
      <c r="W91" s="0" t="n">
        <v>1</v>
      </c>
      <c r="X91" s="0" t="s">
        <v>797</v>
      </c>
      <c r="Y91" s="0" t="s">
        <v>802</v>
      </c>
      <c r="Z91" s="0" t="str">
        <f aca="false">CONCATENATE(A91,B91,C91,D91,E91,F91,G91,H91,I91,J91,K91,L91,M91,N91,O91,P91,Q91,R91,S91,T91,U91,V91,W91,X91,Y91)</f>
        <v>insert into catalogos_producto(clave,nombre,tipo_catalogo,presentacion,unimed,habilitado) values ('V100715','CHILE LARGO GÜERO DE LATA DE 350 A 450 GRS.','PROD ALIMENTICIOS PARA EL PERSONAL EN LAS INSTALACIONES','LTA','LTA','1');</v>
      </c>
    </row>
    <row r="92" customFormat="false" ht="13.8" hidden="false" customHeight="false" outlineLevel="0" collapsed="false">
      <c r="A92" s="0" t="s">
        <v>796</v>
      </c>
      <c r="B92" s="0" t="s">
        <v>797</v>
      </c>
      <c r="C92" s="0" t="s">
        <v>919</v>
      </c>
      <c r="D92" s="0" t="s">
        <v>797</v>
      </c>
      <c r="E92" s="0" t="s">
        <v>799</v>
      </c>
      <c r="F92" s="0" t="s">
        <v>797</v>
      </c>
      <c r="G92" s="0" t="s">
        <v>231</v>
      </c>
      <c r="H92" s="0" t="s">
        <v>797</v>
      </c>
      <c r="I92" s="0" t="s">
        <v>799</v>
      </c>
      <c r="J92" s="0" t="s">
        <v>797</v>
      </c>
      <c r="K92" s="0" t="s">
        <v>800</v>
      </c>
      <c r="L92" s="0" t="s">
        <v>797</v>
      </c>
      <c r="M92" s="0" t="s">
        <v>799</v>
      </c>
      <c r="N92" s="0" t="s">
        <v>797</v>
      </c>
      <c r="O92" s="0" t="s">
        <v>801</v>
      </c>
      <c r="P92" s="0" t="s">
        <v>797</v>
      </c>
      <c r="Q92" s="0" t="s">
        <v>799</v>
      </c>
      <c r="R92" s="0" t="s">
        <v>797</v>
      </c>
      <c r="S92" s="0" t="s">
        <v>801</v>
      </c>
      <c r="T92" s="0" t="s">
        <v>797</v>
      </c>
      <c r="U92" s="0" t="s">
        <v>799</v>
      </c>
      <c r="V92" s="0" t="s">
        <v>797</v>
      </c>
      <c r="W92" s="0" t="n">
        <v>1</v>
      </c>
      <c r="X92" s="0" t="s">
        <v>797</v>
      </c>
      <c r="Y92" s="0" t="s">
        <v>802</v>
      </c>
      <c r="Z92" s="0" t="str">
        <f aca="false">CONCATENATE(A92,B92,C92,D92,E92,F92,G92,H92,I92,J92,K92,L92,M92,N92,O92,P92,Q92,R92,S92,T92,U92,V92,W92,X92,Y92)</f>
        <v>insert into catalogos_producto(clave,nombre,tipo_catalogo,presentacion,unimed,habilitado) values ('V100909','PASTA PARA SOPA DE SPAGUETY DE SEMOLA DE TRIGO FORTIFICADO, BOLSA DE 200 GR.','PROD ALIMENTICIOS PARA EL PERSONAL EN LAS INSTALACIONES','KG','KG','1');</v>
      </c>
    </row>
    <row r="93" customFormat="false" ht="13.8" hidden="false" customHeight="false" outlineLevel="0" collapsed="false">
      <c r="A93" s="0" t="s">
        <v>796</v>
      </c>
      <c r="B93" s="0" t="s">
        <v>797</v>
      </c>
      <c r="C93" s="0" t="s">
        <v>920</v>
      </c>
      <c r="D93" s="0" t="s">
        <v>797</v>
      </c>
      <c r="E93" s="0" t="s">
        <v>799</v>
      </c>
      <c r="F93" s="0" t="s">
        <v>797</v>
      </c>
      <c r="G93" s="0" t="s">
        <v>233</v>
      </c>
      <c r="H93" s="0" t="s">
        <v>797</v>
      </c>
      <c r="I93" s="0" t="s">
        <v>799</v>
      </c>
      <c r="J93" s="0" t="s">
        <v>797</v>
      </c>
      <c r="K93" s="0" t="s">
        <v>800</v>
      </c>
      <c r="L93" s="0" t="s">
        <v>797</v>
      </c>
      <c r="M93" s="0" t="s">
        <v>799</v>
      </c>
      <c r="N93" s="0" t="s">
        <v>797</v>
      </c>
      <c r="O93" s="0" t="s">
        <v>819</v>
      </c>
      <c r="P93" s="0" t="s">
        <v>797</v>
      </c>
      <c r="Q93" s="0" t="s">
        <v>799</v>
      </c>
      <c r="R93" s="0" t="s">
        <v>797</v>
      </c>
      <c r="S93" s="0" t="s">
        <v>819</v>
      </c>
      <c r="T93" s="0" t="s">
        <v>797</v>
      </c>
      <c r="U93" s="0" t="s">
        <v>799</v>
      </c>
      <c r="V93" s="0" t="s">
        <v>797</v>
      </c>
      <c r="W93" s="0" t="n">
        <v>1</v>
      </c>
      <c r="X93" s="0" t="s">
        <v>797</v>
      </c>
      <c r="Y93" s="0" t="s">
        <v>802</v>
      </c>
      <c r="Z93" s="0" t="str">
        <f aca="false">CONCATENATE(A93,B93,C93,D93,E93,F93,G93,H93,I93,J93,K93,L93,M93,N93,O93,P93,Q93,R93,S93,T93,U93,V93,W93,X93,Y93)</f>
        <v>insert into catalogos_producto(clave,nombre,tipo_catalogo,presentacion,unimed,habilitado) values ('V100504','RAJAS DE JALAPEÑOS EN ESCABECHE DE 2.650 A 2.800 KGS.','PROD ALIMENTICIOS PARA EL PERSONAL EN LAS INSTALACIONES','LTA','LTA','1');</v>
      </c>
    </row>
    <row r="94" customFormat="false" ht="13.8" hidden="false" customHeight="false" outlineLevel="0" collapsed="false">
      <c r="A94" s="0" t="s">
        <v>796</v>
      </c>
      <c r="B94" s="0" t="s">
        <v>797</v>
      </c>
      <c r="C94" s="0" t="s">
        <v>921</v>
      </c>
      <c r="D94" s="0" t="s">
        <v>797</v>
      </c>
      <c r="E94" s="0" t="s">
        <v>799</v>
      </c>
      <c r="F94" s="0" t="s">
        <v>797</v>
      </c>
      <c r="G94" s="0" t="s">
        <v>235</v>
      </c>
      <c r="H94" s="0" t="s">
        <v>797</v>
      </c>
      <c r="I94" s="0" t="s">
        <v>799</v>
      </c>
      <c r="J94" s="0" t="s">
        <v>797</v>
      </c>
      <c r="K94" s="0" t="s">
        <v>800</v>
      </c>
      <c r="L94" s="0" t="s">
        <v>797</v>
      </c>
      <c r="M94" s="0" t="s">
        <v>799</v>
      </c>
      <c r="N94" s="0" t="s">
        <v>797</v>
      </c>
      <c r="O94" s="0" t="s">
        <v>801</v>
      </c>
      <c r="P94" s="0" t="s">
        <v>797</v>
      </c>
      <c r="Q94" s="0" t="s">
        <v>799</v>
      </c>
      <c r="R94" s="0" t="s">
        <v>797</v>
      </c>
      <c r="S94" s="0" t="s">
        <v>801</v>
      </c>
      <c r="T94" s="0" t="s">
        <v>797</v>
      </c>
      <c r="U94" s="0" t="s">
        <v>799</v>
      </c>
      <c r="V94" s="0" t="s">
        <v>797</v>
      </c>
      <c r="W94" s="0" t="n">
        <v>1</v>
      </c>
      <c r="X94" s="0" t="s">
        <v>797</v>
      </c>
      <c r="Y94" s="0" t="s">
        <v>802</v>
      </c>
      <c r="Z94" s="0" t="str">
        <f aca="false">CONCATENATE(A94,B94,C94,D94,E94,F94,G94,H94,I94,J94,K94,L94,M94,N94,O94,P94,Q94,R94,S94,T94,U94,V94,W94,X94,Y94)</f>
        <v>insert into catalogos_producto(clave,nombre,tipo_catalogo,presentacion,unimed,habilitado) values ('V850066','UVA EN RACIMO','PROD ALIMENTICIOS PARA EL PERSONAL EN LAS INSTALACIONES','KG','KG','1');</v>
      </c>
    </row>
    <row r="95" customFormat="false" ht="13.8" hidden="false" customHeight="false" outlineLevel="0" collapsed="false">
      <c r="A95" s="0" t="s">
        <v>796</v>
      </c>
      <c r="B95" s="0" t="s">
        <v>797</v>
      </c>
      <c r="C95" s="0" t="s">
        <v>922</v>
      </c>
      <c r="D95" s="0" t="s">
        <v>797</v>
      </c>
      <c r="E95" s="0" t="s">
        <v>799</v>
      </c>
      <c r="F95" s="0" t="s">
        <v>797</v>
      </c>
      <c r="G95" s="0" t="s">
        <v>237</v>
      </c>
      <c r="H95" s="0" t="s">
        <v>797</v>
      </c>
      <c r="I95" s="0" t="s">
        <v>799</v>
      </c>
      <c r="J95" s="0" t="s">
        <v>797</v>
      </c>
      <c r="K95" s="0" t="s">
        <v>800</v>
      </c>
      <c r="L95" s="0" t="s">
        <v>797</v>
      </c>
      <c r="M95" s="0" t="s">
        <v>799</v>
      </c>
      <c r="N95" s="0" t="s">
        <v>797</v>
      </c>
      <c r="O95" s="0" t="s">
        <v>801</v>
      </c>
      <c r="P95" s="0" t="s">
        <v>797</v>
      </c>
      <c r="Q95" s="0" t="s">
        <v>799</v>
      </c>
      <c r="R95" s="0" t="s">
        <v>797</v>
      </c>
      <c r="S95" s="0" t="s">
        <v>801</v>
      </c>
      <c r="T95" s="0" t="s">
        <v>797</v>
      </c>
      <c r="U95" s="0" t="s">
        <v>799</v>
      </c>
      <c r="V95" s="0" t="s">
        <v>797</v>
      </c>
      <c r="W95" s="0" t="n">
        <v>1</v>
      </c>
      <c r="X95" s="0" t="s">
        <v>797</v>
      </c>
      <c r="Y95" s="0" t="s">
        <v>802</v>
      </c>
      <c r="Z95" s="0" t="str">
        <f aca="false">CONCATENATE(A95,B95,C95,D95,E95,F95,G95,H95,I95,J95,K95,L95,M95,N95,O95,P95,Q95,R95,S95,T95,U95,V95,W95,X95,Y95)</f>
        <v>insert into catalogos_producto(clave,nombre,tipo_catalogo,presentacion,unimed,habilitado) values ('V700038','BROCOLI FRESCO VERDE BRILLANTE SIN SIGNOS DE PUTREFACCION O DESHIDRATACION.','PROD ALIMENTICIOS PARA EL PERSONAL EN LAS INSTALACIONES','KG','KG','1');</v>
      </c>
    </row>
    <row r="96" customFormat="false" ht="13.8" hidden="false" customHeight="false" outlineLevel="0" collapsed="false">
      <c r="A96" s="0" t="s">
        <v>796</v>
      </c>
      <c r="B96" s="0" t="s">
        <v>797</v>
      </c>
      <c r="C96" s="0" t="s">
        <v>923</v>
      </c>
      <c r="D96" s="0" t="s">
        <v>797</v>
      </c>
      <c r="E96" s="0" t="s">
        <v>799</v>
      </c>
      <c r="F96" s="0" t="s">
        <v>797</v>
      </c>
      <c r="G96" s="0" t="s">
        <v>204</v>
      </c>
      <c r="H96" s="0" t="s">
        <v>797</v>
      </c>
      <c r="I96" s="0" t="s">
        <v>799</v>
      </c>
      <c r="J96" s="0" t="s">
        <v>797</v>
      </c>
      <c r="K96" s="0" t="s">
        <v>800</v>
      </c>
      <c r="L96" s="0" t="s">
        <v>797</v>
      </c>
      <c r="M96" s="0" t="s">
        <v>799</v>
      </c>
      <c r="N96" s="0" t="s">
        <v>797</v>
      </c>
      <c r="O96" s="0" t="s">
        <v>834</v>
      </c>
      <c r="P96" s="0" t="s">
        <v>797</v>
      </c>
      <c r="Q96" s="0" t="s">
        <v>799</v>
      </c>
      <c r="R96" s="0" t="s">
        <v>797</v>
      </c>
      <c r="S96" s="0" t="s">
        <v>834</v>
      </c>
      <c r="T96" s="0" t="s">
        <v>797</v>
      </c>
      <c r="U96" s="0" t="s">
        <v>799</v>
      </c>
      <c r="V96" s="0" t="s">
        <v>797</v>
      </c>
      <c r="W96" s="0" t="n">
        <v>1</v>
      </c>
      <c r="X96" s="0" t="s">
        <v>797</v>
      </c>
      <c r="Y96" s="0" t="s">
        <v>802</v>
      </c>
      <c r="Z96" s="0" t="str">
        <f aca="false">CONCATENATE(A96,B96,C96,D96,E96,F96,G96,H96,I96,J96,K96,L96,M96,N96,O96,P96,Q96,R96,S96,T96,U96,V96,W96,X96,Y96)</f>
        <v>insert into catalogos_producto(clave,nombre,tipo_catalogo,presentacion,unimed,habilitado) values ('V100824','DONAS PQTE DE 95 A 110 GRS CON 4 PIEZAS.','PROD ALIMENTICIOS PARA EL PERSONAL EN LAS INSTALACIONES','PQTE','PQTE','1');</v>
      </c>
    </row>
    <row r="97" customFormat="false" ht="13.8" hidden="false" customHeight="false" outlineLevel="0" collapsed="false">
      <c r="A97" s="0" t="s">
        <v>796</v>
      </c>
      <c r="B97" s="0" t="s">
        <v>797</v>
      </c>
      <c r="C97" s="0" t="s">
        <v>924</v>
      </c>
      <c r="D97" s="0" t="s">
        <v>797</v>
      </c>
      <c r="E97" s="0" t="s">
        <v>799</v>
      </c>
      <c r="F97" s="0" t="s">
        <v>797</v>
      </c>
      <c r="G97" s="0" t="s">
        <v>240</v>
      </c>
      <c r="H97" s="0" t="s">
        <v>797</v>
      </c>
      <c r="I97" s="0" t="s">
        <v>799</v>
      </c>
      <c r="J97" s="0" t="s">
        <v>797</v>
      </c>
      <c r="K97" s="0" t="s">
        <v>800</v>
      </c>
      <c r="L97" s="0" t="s">
        <v>797</v>
      </c>
      <c r="M97" s="0" t="s">
        <v>799</v>
      </c>
      <c r="N97" s="0" t="s">
        <v>797</v>
      </c>
      <c r="O97" s="0" t="s">
        <v>834</v>
      </c>
      <c r="P97" s="0" t="s">
        <v>797</v>
      </c>
      <c r="Q97" s="0" t="s">
        <v>799</v>
      </c>
      <c r="R97" s="0" t="s">
        <v>797</v>
      </c>
      <c r="S97" s="0" t="s">
        <v>834</v>
      </c>
      <c r="T97" s="0" t="s">
        <v>797</v>
      </c>
      <c r="U97" s="0" t="s">
        <v>799</v>
      </c>
      <c r="V97" s="0" t="s">
        <v>797</v>
      </c>
      <c r="W97" s="0" t="n">
        <v>1</v>
      </c>
      <c r="X97" s="0" t="s">
        <v>797</v>
      </c>
      <c r="Y97" s="0" t="s">
        <v>802</v>
      </c>
      <c r="Z97" s="0" t="str">
        <f aca="false">CONCATENATE(A97,B97,C97,D97,E97,F97,G97,H97,I97,J97,K97,L97,M97,N97,O97,P97,Q97,R97,S97,T97,U97,V97,W97,X97,Y97)</f>
        <v>insert into catalogos_producto(clave,nombre,tipo_catalogo,presentacion,unimed,habilitado) values ('V100837.','PANQUESITOS CON GOTAS DE CHOCOLATE, PQTE DE 120 A 140GR C/2 PIEZAS','PROD ALIMENTICIOS PARA EL PERSONAL EN LAS INSTALACIONES','PQTE','PQTE','1');</v>
      </c>
    </row>
    <row r="98" customFormat="false" ht="13.8" hidden="false" customHeight="false" outlineLevel="0" collapsed="false">
      <c r="A98" s="0" t="s">
        <v>796</v>
      </c>
      <c r="B98" s="0" t="s">
        <v>797</v>
      </c>
      <c r="C98" s="0" t="s">
        <v>925</v>
      </c>
      <c r="D98" s="0" t="s">
        <v>797</v>
      </c>
      <c r="E98" s="0" t="s">
        <v>799</v>
      </c>
      <c r="F98" s="0" t="s">
        <v>797</v>
      </c>
      <c r="G98" s="0" t="s">
        <v>242</v>
      </c>
      <c r="H98" s="0" t="s">
        <v>797</v>
      </c>
      <c r="I98" s="0" t="s">
        <v>799</v>
      </c>
      <c r="J98" s="0" t="s">
        <v>797</v>
      </c>
      <c r="K98" s="0" t="s">
        <v>800</v>
      </c>
      <c r="L98" s="0" t="s">
        <v>797</v>
      </c>
      <c r="M98" s="0" t="s">
        <v>799</v>
      </c>
      <c r="N98" s="0" t="s">
        <v>797</v>
      </c>
      <c r="O98" s="0" t="s">
        <v>834</v>
      </c>
      <c r="P98" s="0" t="s">
        <v>797</v>
      </c>
      <c r="Q98" s="0" t="s">
        <v>799</v>
      </c>
      <c r="R98" s="0" t="s">
        <v>797</v>
      </c>
      <c r="S98" s="0" t="s">
        <v>834</v>
      </c>
      <c r="T98" s="0" t="s">
        <v>797</v>
      </c>
      <c r="U98" s="0" t="s">
        <v>799</v>
      </c>
      <c r="V98" s="0" t="s">
        <v>797</v>
      </c>
      <c r="W98" s="0" t="n">
        <v>1</v>
      </c>
      <c r="X98" s="0" t="s">
        <v>797</v>
      </c>
      <c r="Y98" s="0" t="s">
        <v>802</v>
      </c>
      <c r="Z98" s="0" t="str">
        <f aca="false">CONCATENATE(A98,B98,C98,D98,E98,F98,G98,H98,I98,J98,K98,L98,M98,N98,O98,P98,Q98,R98,S98,T98,U98,V98,W98,X98,Y98)</f>
        <v>insert into catalogos_producto(clave,nombre,tipo_catalogo,presentacion,unimed,habilitado) values ('V100047','CHOCOLATE DE MESA 5% DE LECITINA, DE 500 A 540 GRS.','PROD ALIMENTICIOS PARA EL PERSONAL EN LAS INSTALACIONES','PQTE','PQTE','1');</v>
      </c>
    </row>
    <row r="99" customFormat="false" ht="13.8" hidden="false" customHeight="false" outlineLevel="0" collapsed="false">
      <c r="A99" s="0" t="s">
        <v>796</v>
      </c>
      <c r="B99" s="0" t="s">
        <v>797</v>
      </c>
      <c r="C99" s="0" t="s">
        <v>926</v>
      </c>
      <c r="D99" s="0" t="s">
        <v>797</v>
      </c>
      <c r="E99" s="0" t="s">
        <v>799</v>
      </c>
      <c r="F99" s="0" t="s">
        <v>797</v>
      </c>
      <c r="G99" s="0" t="s">
        <v>244</v>
      </c>
      <c r="H99" s="0" t="s">
        <v>797</v>
      </c>
      <c r="I99" s="0" t="s">
        <v>799</v>
      </c>
      <c r="J99" s="0" t="s">
        <v>797</v>
      </c>
      <c r="K99" s="0" t="s">
        <v>800</v>
      </c>
      <c r="L99" s="0" t="s">
        <v>797</v>
      </c>
      <c r="M99" s="0" t="s">
        <v>799</v>
      </c>
      <c r="N99" s="0" t="s">
        <v>797</v>
      </c>
      <c r="O99" s="0" t="s">
        <v>801</v>
      </c>
      <c r="P99" s="0" t="s">
        <v>797</v>
      </c>
      <c r="Q99" s="0" t="s">
        <v>799</v>
      </c>
      <c r="R99" s="0" t="s">
        <v>797</v>
      </c>
      <c r="S99" s="0" t="s">
        <v>801</v>
      </c>
      <c r="T99" s="0" t="s">
        <v>797</v>
      </c>
      <c r="U99" s="0" t="s">
        <v>799</v>
      </c>
      <c r="V99" s="0" t="s">
        <v>797</v>
      </c>
      <c r="W99" s="0" t="n">
        <v>1</v>
      </c>
      <c r="X99" s="0" t="s">
        <v>797</v>
      </c>
      <c r="Y99" s="0" t="s">
        <v>802</v>
      </c>
      <c r="Z99" s="0" t="str">
        <f aca="false">CONCATENATE(A99,B99,C99,D99,E99,F99,G99,H99,I99,J99,K99,L99,M99,N99,O99,P99,Q99,R99,S99,T99,U99,V99,W99,X99,Y99)</f>
        <v>insert into catalogos_producto(clave,nombre,tipo_catalogo,presentacion,unimed,habilitado) values ('V550002','BISTEK DE RES LIMPIO DE 120 GRS. PIEZA ENTERA. (NO EN TIRA)','PROD ALIMENTICIOS PARA EL PERSONAL EN LAS INSTALACIONES','KG','KG','1');</v>
      </c>
    </row>
    <row r="100" customFormat="false" ht="13.8" hidden="false" customHeight="false" outlineLevel="0" collapsed="false">
      <c r="A100" s="0" t="s">
        <v>796</v>
      </c>
      <c r="B100" s="0" t="s">
        <v>797</v>
      </c>
      <c r="C100" s="0" t="s">
        <v>927</v>
      </c>
      <c r="D100" s="0" t="s">
        <v>797</v>
      </c>
      <c r="E100" s="0" t="s">
        <v>799</v>
      </c>
      <c r="F100" s="0" t="s">
        <v>797</v>
      </c>
      <c r="G100" s="0" t="s">
        <v>246</v>
      </c>
      <c r="H100" s="0" t="s">
        <v>797</v>
      </c>
      <c r="I100" s="0" t="s">
        <v>799</v>
      </c>
      <c r="J100" s="0" t="s">
        <v>797</v>
      </c>
      <c r="K100" s="0" t="s">
        <v>800</v>
      </c>
      <c r="L100" s="0" t="s">
        <v>797</v>
      </c>
      <c r="M100" s="0" t="s">
        <v>799</v>
      </c>
      <c r="N100" s="0" t="s">
        <v>797</v>
      </c>
      <c r="O100" s="0" t="s">
        <v>801</v>
      </c>
      <c r="P100" s="0" t="s">
        <v>797</v>
      </c>
      <c r="Q100" s="0" t="s">
        <v>799</v>
      </c>
      <c r="R100" s="0" t="s">
        <v>797</v>
      </c>
      <c r="S100" s="0" t="s">
        <v>801</v>
      </c>
      <c r="T100" s="0" t="s">
        <v>797</v>
      </c>
      <c r="U100" s="0" t="s">
        <v>799</v>
      </c>
      <c r="V100" s="0" t="s">
        <v>797</v>
      </c>
      <c r="W100" s="0" t="n">
        <v>1</v>
      </c>
      <c r="X100" s="0" t="s">
        <v>797</v>
      </c>
      <c r="Y100" s="0" t="s">
        <v>802</v>
      </c>
      <c r="Z100" s="0" t="str">
        <f aca="false">CONCATENATE(A100,B100,C100,D100,E100,F100,G100,H100,I100,J100,K100,L100,M100,N100,O100,P100,Q100,R100,S100,T100,U100,V100,W100,X100,Y100)</f>
        <v>insert into catalogos_producto(clave,nombre,tipo_catalogo,presentacion,unimed,habilitado) values ('V550013','CHICHARRON DELGADO','PROD ALIMENTICIOS PARA EL PERSONAL EN LAS INSTALACIONES','KG','KG','1');</v>
      </c>
    </row>
    <row r="101" customFormat="false" ht="13.8" hidden="false" customHeight="false" outlineLevel="0" collapsed="false">
      <c r="A101" s="0" t="s">
        <v>796</v>
      </c>
      <c r="B101" s="0" t="s">
        <v>797</v>
      </c>
      <c r="C101" s="0" t="s">
        <v>928</v>
      </c>
      <c r="D101" s="0" t="s">
        <v>797</v>
      </c>
      <c r="E101" s="0" t="s">
        <v>799</v>
      </c>
      <c r="F101" s="0" t="s">
        <v>797</v>
      </c>
      <c r="G101" s="0" t="s">
        <v>248</v>
      </c>
      <c r="H101" s="0" t="s">
        <v>797</v>
      </c>
      <c r="I101" s="0" t="s">
        <v>799</v>
      </c>
      <c r="J101" s="0" t="s">
        <v>797</v>
      </c>
      <c r="K101" s="0" t="s">
        <v>800</v>
      </c>
      <c r="L101" s="0" t="s">
        <v>797</v>
      </c>
      <c r="M101" s="0" t="s">
        <v>799</v>
      </c>
      <c r="N101" s="0" t="s">
        <v>797</v>
      </c>
      <c r="O101" s="0" t="s">
        <v>831</v>
      </c>
      <c r="P101" s="0" t="s">
        <v>797</v>
      </c>
      <c r="Q101" s="0" t="s">
        <v>799</v>
      </c>
      <c r="R101" s="0" t="s">
        <v>797</v>
      </c>
      <c r="S101" s="0" t="s">
        <v>831</v>
      </c>
      <c r="T101" s="0" t="s">
        <v>797</v>
      </c>
      <c r="U101" s="0" t="s">
        <v>799</v>
      </c>
      <c r="V101" s="0" t="s">
        <v>797</v>
      </c>
      <c r="W101" s="0" t="n">
        <v>1</v>
      </c>
      <c r="X101" s="0" t="s">
        <v>797</v>
      </c>
      <c r="Y101" s="0" t="s">
        <v>802</v>
      </c>
      <c r="Z101" s="0" t="str">
        <f aca="false">CONCATENATE(A101,B101,C101,D101,E101,F101,G101,H101,I101,J101,K101,L101,M101,N101,O101,P101,Q101,R101,S101,T101,U101,V101,W101,X101,Y101)</f>
        <v>insert into catalogos_producto(clave,nombre,tipo_catalogo,presentacion,unimed,habilitado) values ('V750003','CUERNO EN BOLSA DE CELOFAN DE 60 A 70 GR PARA RELLENAR','PROD ALIMENTICIOS PARA EL PERSONAL EN LAS INSTALACIONES','PZA','PZA','1');</v>
      </c>
    </row>
    <row r="102" customFormat="false" ht="13.8" hidden="false" customHeight="false" outlineLevel="0" collapsed="false">
      <c r="A102" s="0" t="s">
        <v>796</v>
      </c>
      <c r="B102" s="0" t="s">
        <v>797</v>
      </c>
      <c r="C102" s="0" t="s">
        <v>929</v>
      </c>
      <c r="D102" s="0" t="s">
        <v>797</v>
      </c>
      <c r="E102" s="0" t="s">
        <v>799</v>
      </c>
      <c r="F102" s="0" t="s">
        <v>797</v>
      </c>
      <c r="G102" s="0" t="s">
        <v>250</v>
      </c>
      <c r="H102" s="0" t="s">
        <v>797</v>
      </c>
      <c r="I102" s="0" t="s">
        <v>799</v>
      </c>
      <c r="J102" s="0" t="s">
        <v>797</v>
      </c>
      <c r="K102" s="0" t="s">
        <v>800</v>
      </c>
      <c r="L102" s="0" t="s">
        <v>797</v>
      </c>
      <c r="M102" s="0" t="s">
        <v>799</v>
      </c>
      <c r="N102" s="0" t="s">
        <v>797</v>
      </c>
      <c r="O102" s="0" t="s">
        <v>812</v>
      </c>
      <c r="P102" s="0" t="s">
        <v>797</v>
      </c>
      <c r="Q102" s="0" t="s">
        <v>799</v>
      </c>
      <c r="R102" s="0" t="s">
        <v>797</v>
      </c>
      <c r="S102" s="0" t="s">
        <v>831</v>
      </c>
      <c r="T102" s="0" t="s">
        <v>797</v>
      </c>
      <c r="U102" s="0" t="s">
        <v>799</v>
      </c>
      <c r="V102" s="0" t="s">
        <v>797</v>
      </c>
      <c r="W102" s="0" t="n">
        <v>1</v>
      </c>
      <c r="X102" s="0" t="s">
        <v>797</v>
      </c>
      <c r="Y102" s="0" t="s">
        <v>802</v>
      </c>
      <c r="Z102" s="0" t="str">
        <f aca="false">CONCATENATE(A102,B102,C102,D102,E102,F102,G102,H102,I102,J102,K102,L102,M102,N102,O102,P102,Q102,R102,S102,T102,U102,V102,W102,X102,Y102)</f>
        <v>insert into catalogos_producto(clave,nombre,tipo_catalogo,presentacion,unimed,habilitado) values ('V600012','HUEVO FRESCO BLANCO, CJA C/ 180 PZAS. DE 70 GR. APROX.','PROD ALIMENTICIOS PARA EL PERSONAL EN LAS INSTALACIONES','CJA','PZA','1');</v>
      </c>
    </row>
    <row r="103" customFormat="false" ht="13.8" hidden="false" customHeight="false" outlineLevel="0" collapsed="false">
      <c r="A103" s="0" t="s">
        <v>796</v>
      </c>
      <c r="B103" s="0" t="s">
        <v>797</v>
      </c>
      <c r="C103" s="0" t="s">
        <v>930</v>
      </c>
      <c r="D103" s="0" t="s">
        <v>797</v>
      </c>
      <c r="E103" s="0" t="s">
        <v>799</v>
      </c>
      <c r="F103" s="0" t="s">
        <v>797</v>
      </c>
      <c r="G103" s="0" t="s">
        <v>252</v>
      </c>
      <c r="H103" s="0" t="s">
        <v>797</v>
      </c>
      <c r="I103" s="0" t="s">
        <v>799</v>
      </c>
      <c r="J103" s="0" t="s">
        <v>797</v>
      </c>
      <c r="K103" s="0" t="s">
        <v>800</v>
      </c>
      <c r="L103" s="0" t="s">
        <v>797</v>
      </c>
      <c r="M103" s="0" t="s">
        <v>799</v>
      </c>
      <c r="N103" s="0" t="s">
        <v>797</v>
      </c>
      <c r="O103" s="0" t="s">
        <v>821</v>
      </c>
      <c r="P103" s="0" t="s">
        <v>797</v>
      </c>
      <c r="Q103" s="0" t="s">
        <v>799</v>
      </c>
      <c r="R103" s="0" t="s">
        <v>797</v>
      </c>
      <c r="S103" s="0" t="s">
        <v>821</v>
      </c>
      <c r="T103" s="0" t="s">
        <v>797</v>
      </c>
      <c r="U103" s="0" t="s">
        <v>799</v>
      </c>
      <c r="V103" s="0" t="s">
        <v>797</v>
      </c>
      <c r="W103" s="0" t="n">
        <v>1</v>
      </c>
      <c r="X103" s="0" t="s">
        <v>797</v>
      </c>
      <c r="Y103" s="0" t="s">
        <v>802</v>
      </c>
      <c r="Z103" s="0" t="str">
        <f aca="false">CONCATENATE(A103,B103,C103,D103,E103,F103,G103,H103,I103,J103,K103,L103,M103,N103,O103,P103,Q103,R103,S103,T103,U103,V103,W103,X103,Y103)</f>
        <v>insert into catalogos_producto(clave,nombre,tipo_catalogo,presentacion,unimed,habilitado) values ('V550050','CHULETA AHUMADA DELGADA 150 GR.','PROD ALIMENTICIOS PARA EL PERSONAL EN LAS INSTALACIONES','KILO','KILO','1');</v>
      </c>
    </row>
    <row r="104" customFormat="false" ht="13.8" hidden="false" customHeight="false" outlineLevel="0" collapsed="false">
      <c r="A104" s="0" t="s">
        <v>796</v>
      </c>
      <c r="B104" s="0" t="s">
        <v>797</v>
      </c>
      <c r="C104" s="0" t="s">
        <v>931</v>
      </c>
      <c r="D104" s="0" t="s">
        <v>797</v>
      </c>
      <c r="E104" s="0" t="s">
        <v>799</v>
      </c>
      <c r="F104" s="0" t="s">
        <v>797</v>
      </c>
      <c r="G104" s="0" t="s">
        <v>254</v>
      </c>
      <c r="H104" s="0" t="s">
        <v>797</v>
      </c>
      <c r="I104" s="0" t="s">
        <v>799</v>
      </c>
      <c r="J104" s="0" t="s">
        <v>797</v>
      </c>
      <c r="K104" s="0" t="s">
        <v>800</v>
      </c>
      <c r="L104" s="0" t="s">
        <v>797</v>
      </c>
      <c r="M104" s="0" t="s">
        <v>799</v>
      </c>
      <c r="N104" s="0" t="s">
        <v>797</v>
      </c>
      <c r="O104" s="0" t="s">
        <v>801</v>
      </c>
      <c r="P104" s="0" t="s">
        <v>797</v>
      </c>
      <c r="Q104" s="0" t="s">
        <v>799</v>
      </c>
      <c r="R104" s="0" t="s">
        <v>797</v>
      </c>
      <c r="S104" s="0" t="s">
        <v>801</v>
      </c>
      <c r="T104" s="0" t="s">
        <v>797</v>
      </c>
      <c r="U104" s="0" t="s">
        <v>799</v>
      </c>
      <c r="V104" s="0" t="s">
        <v>797</v>
      </c>
      <c r="W104" s="0" t="n">
        <v>1</v>
      </c>
      <c r="X104" s="0" t="s">
        <v>797</v>
      </c>
      <c r="Y104" s="0" t="s">
        <v>802</v>
      </c>
      <c r="Z104" s="0" t="str">
        <f aca="false">CONCATENATE(A104,B104,C104,D104,E104,F104,G104,H104,I104,J104,K104,L104,M104,N104,O104,P104,Q104,R104,S104,T104,U104,V104,W104,X104,Y104)</f>
        <v>insert into catalogos_producto(clave,nombre,tipo_catalogo,presentacion,unimed,habilitado) values ('v700062','GARBANZA REMOJADA','PROD ALIMENTICIOS PARA EL PERSONAL EN LAS INSTALACIONES','KG','KG','1');</v>
      </c>
    </row>
    <row r="105" customFormat="false" ht="13.8" hidden="false" customHeight="false" outlineLevel="0" collapsed="false">
      <c r="A105" s="0" t="s">
        <v>796</v>
      </c>
      <c r="B105" s="0" t="s">
        <v>797</v>
      </c>
      <c r="C105" s="0" t="s">
        <v>932</v>
      </c>
      <c r="D105" s="0" t="s">
        <v>797</v>
      </c>
      <c r="E105" s="0" t="s">
        <v>799</v>
      </c>
      <c r="F105" s="0" t="s">
        <v>797</v>
      </c>
      <c r="G105" s="0" t="s">
        <v>256</v>
      </c>
      <c r="H105" s="0" t="s">
        <v>797</v>
      </c>
      <c r="I105" s="0" t="s">
        <v>799</v>
      </c>
      <c r="J105" s="0" t="s">
        <v>797</v>
      </c>
      <c r="K105" s="0" t="s">
        <v>800</v>
      </c>
      <c r="L105" s="0" t="s">
        <v>797</v>
      </c>
      <c r="M105" s="0" t="s">
        <v>799</v>
      </c>
      <c r="N105" s="0" t="s">
        <v>797</v>
      </c>
      <c r="O105" s="0" t="s">
        <v>861</v>
      </c>
      <c r="P105" s="0" t="s">
        <v>797</v>
      </c>
      <c r="Q105" s="0" t="s">
        <v>799</v>
      </c>
      <c r="R105" s="0" t="s">
        <v>797</v>
      </c>
      <c r="S105" s="0" t="s">
        <v>861</v>
      </c>
      <c r="T105" s="0" t="s">
        <v>797</v>
      </c>
      <c r="U105" s="0" t="s">
        <v>799</v>
      </c>
      <c r="V105" s="0" t="s">
        <v>797</v>
      </c>
      <c r="W105" s="0" t="n">
        <v>1</v>
      </c>
      <c r="X105" s="0" t="s">
        <v>797</v>
      </c>
      <c r="Y105" s="0" t="s">
        <v>802</v>
      </c>
      <c r="Z105" s="0" t="str">
        <f aca="false">CONCATENATE(A105,B105,C105,D105,E105,F105,G105,H105,I105,J105,K105,L105,M105,N105,O105,P105,Q105,R105,S105,T105,U105,V105,W105,X105,Y105)</f>
        <v>insert into catalogos_producto(clave,nombre,tipo_catalogo,presentacion,unimed,habilitado) values ('V100846','NUEZ MOSCADA MOLIDA, FCO DE 60 GRS','PROD ALIMENTICIOS PARA EL PERSONAL EN LAS INSTALACIONES','FCO','FCO','1');</v>
      </c>
    </row>
    <row r="106" customFormat="false" ht="13.8" hidden="false" customHeight="false" outlineLevel="0" collapsed="false">
      <c r="A106" s="0" t="s">
        <v>796</v>
      </c>
      <c r="B106" s="0" t="s">
        <v>797</v>
      </c>
      <c r="C106" s="0" t="s">
        <v>933</v>
      </c>
      <c r="D106" s="0" t="s">
        <v>797</v>
      </c>
      <c r="E106" s="0" t="s">
        <v>799</v>
      </c>
      <c r="F106" s="0" t="s">
        <v>797</v>
      </c>
      <c r="G106" s="0" t="s">
        <v>259</v>
      </c>
      <c r="H106" s="0" t="s">
        <v>797</v>
      </c>
      <c r="I106" s="0" t="s">
        <v>799</v>
      </c>
      <c r="J106" s="0" t="s">
        <v>797</v>
      </c>
      <c r="K106" s="0" t="s">
        <v>800</v>
      </c>
      <c r="L106" s="0" t="s">
        <v>797</v>
      </c>
      <c r="M106" s="0" t="s">
        <v>799</v>
      </c>
      <c r="N106" s="0" t="s">
        <v>797</v>
      </c>
      <c r="O106" s="0" t="s">
        <v>812</v>
      </c>
      <c r="P106" s="0" t="s">
        <v>797</v>
      </c>
      <c r="Q106" s="0" t="s">
        <v>799</v>
      </c>
      <c r="R106" s="0" t="s">
        <v>797</v>
      </c>
      <c r="S106" s="0" t="s">
        <v>812</v>
      </c>
      <c r="T106" s="0" t="s">
        <v>797</v>
      </c>
      <c r="U106" s="0" t="s">
        <v>799</v>
      </c>
      <c r="V106" s="0" t="s">
        <v>797</v>
      </c>
      <c r="W106" s="0" t="n">
        <v>1</v>
      </c>
      <c r="X106" s="0" t="s">
        <v>797</v>
      </c>
      <c r="Y106" s="0" t="s">
        <v>802</v>
      </c>
      <c r="Z106" s="0" t="str">
        <f aca="false">CONCATENATE(A106,B106,C106,D106,E106,F106,G106,H106,I106,J106,K106,L106,M106,N106,O106,P106,Q106,R106,S106,T106,U106,V106,W106,X106,Y106)</f>
        <v>insert into catalogos_producto(clave,nombre,tipo_catalogo,presentacion,unimed,habilitado) values ('V450036','QUESO AMARILLO CAJA C/ 120 REBANADAS','PROD ALIMENTICIOS PARA EL PERSONAL EN LAS INSTALACIONES','CJA','CJA','1');</v>
      </c>
    </row>
    <row r="107" customFormat="false" ht="13.8" hidden="false" customHeight="false" outlineLevel="0" collapsed="false">
      <c r="A107" s="0" t="s">
        <v>796</v>
      </c>
      <c r="B107" s="0" t="s">
        <v>797</v>
      </c>
      <c r="C107" s="0" t="s">
        <v>934</v>
      </c>
      <c r="D107" s="0" t="s">
        <v>797</v>
      </c>
      <c r="E107" s="0" t="s">
        <v>799</v>
      </c>
      <c r="F107" s="0" t="s">
        <v>797</v>
      </c>
      <c r="G107" s="0" t="s">
        <v>261</v>
      </c>
      <c r="H107" s="0" t="s">
        <v>797</v>
      </c>
      <c r="I107" s="0" t="s">
        <v>799</v>
      </c>
      <c r="J107" s="0" t="s">
        <v>797</v>
      </c>
      <c r="K107" s="0" t="s">
        <v>800</v>
      </c>
      <c r="L107" s="0" t="s">
        <v>797</v>
      </c>
      <c r="M107" s="0" t="s">
        <v>799</v>
      </c>
      <c r="N107" s="0" t="s">
        <v>797</v>
      </c>
      <c r="O107" s="0" t="s">
        <v>801</v>
      </c>
      <c r="P107" s="0" t="s">
        <v>797</v>
      </c>
      <c r="Q107" s="0" t="s">
        <v>799</v>
      </c>
      <c r="R107" s="0" t="s">
        <v>797</v>
      </c>
      <c r="S107" s="0" t="s">
        <v>801</v>
      </c>
      <c r="T107" s="0" t="s">
        <v>797</v>
      </c>
      <c r="U107" s="0" t="s">
        <v>799</v>
      </c>
      <c r="V107" s="0" t="s">
        <v>797</v>
      </c>
      <c r="W107" s="0" t="n">
        <v>1</v>
      </c>
      <c r="X107" s="0" t="s">
        <v>797</v>
      </c>
      <c r="Y107" s="0" t="s">
        <v>802</v>
      </c>
      <c r="Z107" s="0" t="str">
        <f aca="false">CONCATENATE(A107,B107,C107,D107,E107,F107,G107,H107,I107,J107,K107,L107,M107,N107,O107,P107,Q107,R107,S107,T107,U107,V107,W107,X107,Y107)</f>
        <v>insert into catalogos_producto(clave,nombre,tipo_catalogo,presentacion,unimed,habilitado) values ('V700071','PEPINO MEDIANO DE APROX.350 GR.','PROD ALIMENTICIOS PARA EL PERSONAL EN LAS INSTALACIONES','KG','KG','1');</v>
      </c>
    </row>
    <row r="108" customFormat="false" ht="13.8" hidden="false" customHeight="false" outlineLevel="0" collapsed="false">
      <c r="A108" s="0" t="s">
        <v>796</v>
      </c>
      <c r="B108" s="0" t="s">
        <v>797</v>
      </c>
      <c r="C108" s="0" t="s">
        <v>935</v>
      </c>
      <c r="D108" s="0" t="s">
        <v>797</v>
      </c>
      <c r="E108" s="0" t="s">
        <v>799</v>
      </c>
      <c r="F108" s="0" t="s">
        <v>797</v>
      </c>
      <c r="G108" s="0" t="s">
        <v>263</v>
      </c>
      <c r="H108" s="0" t="s">
        <v>797</v>
      </c>
      <c r="I108" s="0" t="s">
        <v>799</v>
      </c>
      <c r="J108" s="0" t="s">
        <v>797</v>
      </c>
      <c r="K108" s="0" t="s">
        <v>800</v>
      </c>
      <c r="L108" s="0" t="s">
        <v>797</v>
      </c>
      <c r="M108" s="0" t="s">
        <v>799</v>
      </c>
      <c r="N108" s="0" t="s">
        <v>797</v>
      </c>
      <c r="O108" s="0" t="s">
        <v>834</v>
      </c>
      <c r="P108" s="0" t="s">
        <v>797</v>
      </c>
      <c r="Q108" s="0" t="s">
        <v>799</v>
      </c>
      <c r="R108" s="0" t="s">
        <v>797</v>
      </c>
      <c r="S108" s="0" t="s">
        <v>834</v>
      </c>
      <c r="T108" s="0" t="s">
        <v>797</v>
      </c>
      <c r="U108" s="0" t="s">
        <v>799</v>
      </c>
      <c r="V108" s="0" t="s">
        <v>797</v>
      </c>
      <c r="W108" s="0" t="n">
        <v>1</v>
      </c>
      <c r="X108" s="0" t="s">
        <v>797</v>
      </c>
      <c r="Y108" s="0" t="s">
        <v>802</v>
      </c>
      <c r="Z108" s="0" t="str">
        <f aca="false">CONCATENATE(A108,B108,C108,D108,E108,F108,G108,H108,I108,J108,K108,L108,M108,N108,O108,P108,Q108,R108,S108,T108,U108,V108,W108,X108,Y108)</f>
        <v>insert into catalogos_producto(clave,nombre,tipo_catalogo,presentacion,unimed,habilitado) values ('V750030','LEVADURA EN POLVO PAQ DE400 A 450 GRS','PROD ALIMENTICIOS PARA EL PERSONAL EN LAS INSTALACIONES','PQTE','PQTE','1');</v>
      </c>
    </row>
    <row r="109" customFormat="false" ht="13.8" hidden="false" customHeight="false" outlineLevel="0" collapsed="false">
      <c r="A109" s="0" t="s">
        <v>796</v>
      </c>
      <c r="B109" s="0" t="s">
        <v>797</v>
      </c>
      <c r="C109" s="0" t="s">
        <v>936</v>
      </c>
      <c r="D109" s="0" t="s">
        <v>797</v>
      </c>
      <c r="E109" s="0" t="s">
        <v>799</v>
      </c>
      <c r="F109" s="0" t="s">
        <v>797</v>
      </c>
      <c r="G109" s="0" t="s">
        <v>265</v>
      </c>
      <c r="H109" s="0" t="s">
        <v>797</v>
      </c>
      <c r="I109" s="0" t="s">
        <v>799</v>
      </c>
      <c r="J109" s="0" t="s">
        <v>797</v>
      </c>
      <c r="K109" s="0" t="s">
        <v>800</v>
      </c>
      <c r="L109" s="0" t="s">
        <v>797</v>
      </c>
      <c r="M109" s="0" t="s">
        <v>799</v>
      </c>
      <c r="N109" s="0" t="s">
        <v>797</v>
      </c>
      <c r="O109" s="0" t="s">
        <v>831</v>
      </c>
      <c r="P109" s="0" t="s">
        <v>797</v>
      </c>
      <c r="Q109" s="0" t="s">
        <v>799</v>
      </c>
      <c r="R109" s="0" t="s">
        <v>797</v>
      </c>
      <c r="S109" s="0" t="s">
        <v>831</v>
      </c>
      <c r="T109" s="0" t="s">
        <v>797</v>
      </c>
      <c r="U109" s="0" t="s">
        <v>799</v>
      </c>
      <c r="V109" s="0" t="s">
        <v>797</v>
      </c>
      <c r="W109" s="0" t="n">
        <v>1</v>
      </c>
      <c r="X109" s="0" t="s">
        <v>797</v>
      </c>
      <c r="Y109" s="0" t="s">
        <v>802</v>
      </c>
      <c r="Z109" s="0" t="str">
        <f aca="false">CONCATENATE(A109,B109,C109,D109,E109,F109,G109,H109,I109,J109,K109,L109,M109,N109,O109,P109,Q109,R109,S109,T109,U109,V109,W109,X109,Y109)</f>
        <v>insert into catalogos_producto(clave,nombre,tipo_catalogo,presentacion,unimed,habilitado) values ('V750001','BIZCOCHO EN BOLSA DE CELOFAN 70 A 90 GRS. SURTIDO','PROD ALIMENTICIOS PARA EL PERSONAL EN LAS INSTALACIONES','PZA','PZA','1');</v>
      </c>
    </row>
    <row r="110" customFormat="false" ht="13.8" hidden="false" customHeight="false" outlineLevel="0" collapsed="false">
      <c r="A110" s="0" t="s">
        <v>796</v>
      </c>
      <c r="B110" s="0" t="s">
        <v>797</v>
      </c>
      <c r="C110" s="0" t="s">
        <v>937</v>
      </c>
      <c r="D110" s="0" t="s">
        <v>797</v>
      </c>
      <c r="E110" s="0" t="s">
        <v>799</v>
      </c>
      <c r="F110" s="0" t="s">
        <v>797</v>
      </c>
      <c r="G110" s="0" t="s">
        <v>267</v>
      </c>
      <c r="H110" s="0" t="s">
        <v>797</v>
      </c>
      <c r="I110" s="0" t="s">
        <v>799</v>
      </c>
      <c r="J110" s="0" t="s">
        <v>797</v>
      </c>
      <c r="K110" s="0" t="s">
        <v>800</v>
      </c>
      <c r="L110" s="0" t="s">
        <v>797</v>
      </c>
      <c r="M110" s="0" t="s">
        <v>799</v>
      </c>
      <c r="N110" s="0" t="s">
        <v>797</v>
      </c>
      <c r="O110" s="0" t="s">
        <v>801</v>
      </c>
      <c r="P110" s="0" t="s">
        <v>797</v>
      </c>
      <c r="Q110" s="0" t="s">
        <v>799</v>
      </c>
      <c r="R110" s="0" t="s">
        <v>797</v>
      </c>
      <c r="S110" s="0" t="s">
        <v>801</v>
      </c>
      <c r="T110" s="0" t="s">
        <v>797</v>
      </c>
      <c r="U110" s="0" t="s">
        <v>799</v>
      </c>
      <c r="V110" s="0" t="s">
        <v>797</v>
      </c>
      <c r="W110" s="0" t="n">
        <v>1</v>
      </c>
      <c r="X110" s="0" t="s">
        <v>797</v>
      </c>
      <c r="Y110" s="0" t="s">
        <v>802</v>
      </c>
      <c r="Z110" s="0" t="str">
        <f aca="false">CONCATENATE(A110,B110,C110,D110,E110,F110,G110,H110,I110,J110,K110,L110,M110,N110,O110,P110,Q110,R110,S110,T110,U110,V110,W110,X110,Y110)</f>
        <v>insert into catalogos_producto(clave,nombre,tipo_catalogo,presentacion,unimed,habilitado) values ('V600021','CARNE MOLIDA DE PAVO','PROD ALIMENTICIOS PARA EL PERSONAL EN LAS INSTALACIONES','KG','KG','1');</v>
      </c>
    </row>
    <row r="111" customFormat="false" ht="13.8" hidden="false" customHeight="false" outlineLevel="0" collapsed="false">
      <c r="A111" s="0" t="s">
        <v>796</v>
      </c>
      <c r="B111" s="0" t="s">
        <v>797</v>
      </c>
      <c r="C111" s="0" t="s">
        <v>938</v>
      </c>
      <c r="D111" s="0" t="s">
        <v>797</v>
      </c>
      <c r="E111" s="0" t="s">
        <v>799</v>
      </c>
      <c r="F111" s="0" t="s">
        <v>797</v>
      </c>
      <c r="G111" s="0" t="s">
        <v>269</v>
      </c>
      <c r="H111" s="0" t="s">
        <v>797</v>
      </c>
      <c r="I111" s="0" t="s">
        <v>799</v>
      </c>
      <c r="J111" s="0" t="s">
        <v>797</v>
      </c>
      <c r="K111" s="0" t="s">
        <v>800</v>
      </c>
      <c r="L111" s="0" t="s">
        <v>797</v>
      </c>
      <c r="M111" s="0" t="s">
        <v>799</v>
      </c>
      <c r="N111" s="0" t="s">
        <v>797</v>
      </c>
      <c r="O111" s="0" t="s">
        <v>804</v>
      </c>
      <c r="P111" s="0" t="s">
        <v>797</v>
      </c>
      <c r="Q111" s="0" t="s">
        <v>799</v>
      </c>
      <c r="R111" s="0" t="s">
        <v>797</v>
      </c>
      <c r="S111" s="0" t="s">
        <v>804</v>
      </c>
      <c r="T111" s="0" t="s">
        <v>797</v>
      </c>
      <c r="U111" s="0" t="s">
        <v>799</v>
      </c>
      <c r="V111" s="0" t="s">
        <v>797</v>
      </c>
      <c r="W111" s="0" t="n">
        <v>1</v>
      </c>
      <c r="X111" s="0" t="s">
        <v>797</v>
      </c>
      <c r="Y111" s="0" t="s">
        <v>802</v>
      </c>
      <c r="Z111" s="0" t="str">
        <f aca="false">CONCATENATE(A111,B111,C111,D111,E111,F111,G111,H111,I111,J111,K111,L111,M111,N111,O111,P111,Q111,R111,S111,T111,U111,V111,W111,X111,Y111)</f>
        <v>insert into catalogos_producto(clave,nombre,tipo_catalogo,presentacion,unimed,habilitado) values ('V100967.','MALVAVISCO GRANDE.  BOLSA DE 400 GRS','PROD ALIMENTICIOS PARA EL PERSONAL EN LAS INSTALACIONES','BSA','BSA','1');</v>
      </c>
    </row>
    <row r="112" customFormat="false" ht="13.8" hidden="false" customHeight="false" outlineLevel="0" collapsed="false">
      <c r="A112" s="0" t="s">
        <v>796</v>
      </c>
      <c r="B112" s="0" t="s">
        <v>797</v>
      </c>
      <c r="C112" s="0" t="s">
        <v>939</v>
      </c>
      <c r="D112" s="0" t="s">
        <v>797</v>
      </c>
      <c r="E112" s="0" t="s">
        <v>799</v>
      </c>
      <c r="F112" s="0" t="s">
        <v>797</v>
      </c>
      <c r="G112" s="0" t="s">
        <v>271</v>
      </c>
      <c r="H112" s="0" t="s">
        <v>797</v>
      </c>
      <c r="I112" s="0" t="s">
        <v>799</v>
      </c>
      <c r="J112" s="0" t="s">
        <v>797</v>
      </c>
      <c r="K112" s="0" t="s">
        <v>800</v>
      </c>
      <c r="L112" s="0" t="s">
        <v>797</v>
      </c>
      <c r="M112" s="0" t="s">
        <v>799</v>
      </c>
      <c r="N112" s="0" t="s">
        <v>797</v>
      </c>
      <c r="O112" s="0" t="s">
        <v>861</v>
      </c>
      <c r="P112" s="0" t="s">
        <v>797</v>
      </c>
      <c r="Q112" s="0" t="s">
        <v>799</v>
      </c>
      <c r="R112" s="0" t="s">
        <v>797</v>
      </c>
      <c r="S112" s="0" t="s">
        <v>861</v>
      </c>
      <c r="T112" s="0" t="s">
        <v>797</v>
      </c>
      <c r="U112" s="0" t="s">
        <v>799</v>
      </c>
      <c r="V112" s="0" t="s">
        <v>797</v>
      </c>
      <c r="W112" s="0" t="n">
        <v>1</v>
      </c>
      <c r="X112" s="0" t="s">
        <v>797</v>
      </c>
      <c r="Y112" s="0" t="s">
        <v>802</v>
      </c>
      <c r="Z112" s="0" t="str">
        <f aca="false">CONCATENATE(A112,B112,C112,D112,E112,F112,G112,H112,I112,J112,K112,L112,M112,N112,O112,P112,Q112,R112,S112,T112,U112,V112,W112,X112,Y112)</f>
        <v>insert into catalogos_producto(clave,nombre,tipo_catalogo,presentacion,unimed,habilitado) values ('V100822','ALCAPARRAS EN VINAGRE FCO. DE 950 GR A 1 KG.','PROD ALIMENTICIOS PARA EL PERSONAL EN LAS INSTALACIONES','FCO','FCO','1');</v>
      </c>
    </row>
    <row r="113" customFormat="false" ht="13.8" hidden="false" customHeight="false" outlineLevel="0" collapsed="false">
      <c r="A113" s="0" t="s">
        <v>796</v>
      </c>
      <c r="B113" s="0" t="s">
        <v>797</v>
      </c>
      <c r="C113" s="0" t="s">
        <v>940</v>
      </c>
      <c r="D113" s="0" t="s">
        <v>797</v>
      </c>
      <c r="E113" s="0" t="s">
        <v>799</v>
      </c>
      <c r="F113" s="0" t="s">
        <v>797</v>
      </c>
      <c r="G113" s="0" t="s">
        <v>273</v>
      </c>
      <c r="H113" s="0" t="s">
        <v>797</v>
      </c>
      <c r="I113" s="0" t="s">
        <v>799</v>
      </c>
      <c r="J113" s="0" t="s">
        <v>797</v>
      </c>
      <c r="K113" s="0" t="s">
        <v>800</v>
      </c>
      <c r="L113" s="0" t="s">
        <v>797</v>
      </c>
      <c r="M113" s="0" t="s">
        <v>799</v>
      </c>
      <c r="N113" s="0" t="s">
        <v>797</v>
      </c>
      <c r="O113" s="0" t="s">
        <v>801</v>
      </c>
      <c r="P113" s="0" t="s">
        <v>797</v>
      </c>
      <c r="Q113" s="0" t="s">
        <v>799</v>
      </c>
      <c r="R113" s="0" t="s">
        <v>797</v>
      </c>
      <c r="S113" s="0" t="s">
        <v>801</v>
      </c>
      <c r="T113" s="0" t="s">
        <v>797</v>
      </c>
      <c r="U113" s="0" t="s">
        <v>799</v>
      </c>
      <c r="V113" s="0" t="s">
        <v>797</v>
      </c>
      <c r="W113" s="0" t="n">
        <v>1</v>
      </c>
      <c r="X113" s="0" t="s">
        <v>797</v>
      </c>
      <c r="Y113" s="0" t="s">
        <v>802</v>
      </c>
      <c r="Z113" s="0" t="str">
        <f aca="false">CONCATENATE(A113,B113,C113,D113,E113,F113,G113,H113,I113,J113,K113,L113,M113,N113,O113,P113,Q113,R113,S113,T113,U113,V113,W113,X113,Y113)</f>
        <v>insert into catalogos_producto(clave,nombre,tipo_catalogo,presentacion,unimed,habilitado) values ('V100483','PASTA PARA SOPA DE PLUMA,BOLSA C/200GR.','PROD ALIMENTICIOS PARA EL PERSONAL EN LAS INSTALACIONES','KG','KG','1');</v>
      </c>
    </row>
    <row r="114" customFormat="false" ht="13.8" hidden="false" customHeight="false" outlineLevel="0" collapsed="false">
      <c r="A114" s="0" t="s">
        <v>796</v>
      </c>
      <c r="B114" s="0" t="s">
        <v>797</v>
      </c>
      <c r="C114" s="0" t="s">
        <v>941</v>
      </c>
      <c r="D114" s="0" t="s">
        <v>797</v>
      </c>
      <c r="E114" s="0" t="s">
        <v>799</v>
      </c>
      <c r="F114" s="0" t="s">
        <v>797</v>
      </c>
      <c r="G114" s="0" t="s">
        <v>275</v>
      </c>
      <c r="H114" s="0" t="s">
        <v>797</v>
      </c>
      <c r="I114" s="0" t="s">
        <v>799</v>
      </c>
      <c r="J114" s="0" t="s">
        <v>797</v>
      </c>
      <c r="K114" s="0" t="s">
        <v>800</v>
      </c>
      <c r="L114" s="0" t="s">
        <v>797</v>
      </c>
      <c r="M114" s="0" t="s">
        <v>799</v>
      </c>
      <c r="N114" s="0" t="s">
        <v>797</v>
      </c>
      <c r="O114" s="0" t="s">
        <v>804</v>
      </c>
      <c r="P114" s="0" t="s">
        <v>797</v>
      </c>
      <c r="Q114" s="0" t="s">
        <v>799</v>
      </c>
      <c r="R114" s="0" t="s">
        <v>797</v>
      </c>
      <c r="S114" s="0" t="s">
        <v>804</v>
      </c>
      <c r="T114" s="0" t="s">
        <v>797</v>
      </c>
      <c r="U114" s="0" t="s">
        <v>799</v>
      </c>
      <c r="V114" s="0" t="s">
        <v>797</v>
      </c>
      <c r="W114" s="0" t="n">
        <v>1</v>
      </c>
      <c r="X114" s="0" t="s">
        <v>797</v>
      </c>
      <c r="Y114" s="0" t="s">
        <v>802</v>
      </c>
      <c r="Z114" s="0" t="str">
        <f aca="false">CONCATENATE(A114,B114,C114,D114,E114,F114,G114,H114,I114,J114,K114,L114,M114,N114,O114,P114,Q114,R114,S114,T114,U114,V114,W114,X114,Y114)</f>
        <v>insert into catalogos_producto(clave,nombre,tipo_catalogo,presentacion,unimed,habilitado) values ('V100071.','GOMITAS DE GRENETINA DE 500 A 750 GR.','PROD ALIMENTICIOS PARA EL PERSONAL EN LAS INSTALACIONES','BSA','BSA','1');</v>
      </c>
    </row>
    <row r="115" customFormat="false" ht="13.8" hidden="false" customHeight="false" outlineLevel="0" collapsed="false">
      <c r="A115" s="0" t="s">
        <v>796</v>
      </c>
      <c r="B115" s="0" t="s">
        <v>797</v>
      </c>
      <c r="C115" s="0" t="s">
        <v>942</v>
      </c>
      <c r="D115" s="0" t="s">
        <v>797</v>
      </c>
      <c r="E115" s="0" t="s">
        <v>799</v>
      </c>
      <c r="F115" s="0" t="s">
        <v>797</v>
      </c>
      <c r="G115" s="0" t="s">
        <v>277</v>
      </c>
      <c r="H115" s="0" t="s">
        <v>797</v>
      </c>
      <c r="I115" s="0" t="s">
        <v>799</v>
      </c>
      <c r="J115" s="0" t="s">
        <v>797</v>
      </c>
      <c r="K115" s="0" t="s">
        <v>800</v>
      </c>
      <c r="L115" s="0" t="s">
        <v>797</v>
      </c>
      <c r="M115" s="0" t="s">
        <v>799</v>
      </c>
      <c r="N115" s="0" t="s">
        <v>797</v>
      </c>
      <c r="O115" s="0" t="s">
        <v>831</v>
      </c>
      <c r="P115" s="0" t="s">
        <v>797</v>
      </c>
      <c r="Q115" s="0" t="s">
        <v>799</v>
      </c>
      <c r="R115" s="0" t="s">
        <v>797</v>
      </c>
      <c r="S115" s="0" t="s">
        <v>831</v>
      </c>
      <c r="T115" s="0" t="s">
        <v>797</v>
      </c>
      <c r="U115" s="0" t="s">
        <v>799</v>
      </c>
      <c r="V115" s="0" t="s">
        <v>797</v>
      </c>
      <c r="W115" s="0" t="n">
        <v>1</v>
      </c>
      <c r="X115" s="0" t="s">
        <v>797</v>
      </c>
      <c r="Y115" s="0" t="s">
        <v>802</v>
      </c>
      <c r="Z115" s="0" t="str">
        <f aca="false">CONCATENATE(A115,B115,C115,D115,E115,F115,G115,H115,I115,J115,K115,L115,M115,N115,O115,P115,Q115,R115,S115,T115,U115,V115,W115,X115,Y115)</f>
        <v>insert into catalogos_producto(clave,nombre,tipo_catalogo,presentacion,unimed,habilitado) values ('V100588','AGUA MINERAL DE 500 A 600 ML','PROD ALIMENTICIOS PARA EL PERSONAL EN LAS INSTALACIONES','PZA','PZA','1');</v>
      </c>
    </row>
    <row r="116" customFormat="false" ht="13.8" hidden="false" customHeight="false" outlineLevel="0" collapsed="false">
      <c r="A116" s="0" t="s">
        <v>796</v>
      </c>
      <c r="B116" s="0" t="s">
        <v>797</v>
      </c>
      <c r="C116" s="0" t="s">
        <v>943</v>
      </c>
      <c r="D116" s="0" t="s">
        <v>797</v>
      </c>
      <c r="E116" s="0" t="s">
        <v>799</v>
      </c>
      <c r="F116" s="0" t="s">
        <v>797</v>
      </c>
      <c r="G116" s="0" t="s">
        <v>279</v>
      </c>
      <c r="H116" s="0" t="s">
        <v>797</v>
      </c>
      <c r="I116" s="0" t="s">
        <v>799</v>
      </c>
      <c r="J116" s="0" t="s">
        <v>797</v>
      </c>
      <c r="K116" s="0" t="s">
        <v>800</v>
      </c>
      <c r="L116" s="0" t="s">
        <v>797</v>
      </c>
      <c r="M116" s="0" t="s">
        <v>799</v>
      </c>
      <c r="N116" s="0" t="s">
        <v>797</v>
      </c>
      <c r="O116" s="0" t="s">
        <v>801</v>
      </c>
      <c r="P116" s="0" t="s">
        <v>797</v>
      </c>
      <c r="Q116" s="0" t="s">
        <v>799</v>
      </c>
      <c r="R116" s="0" t="s">
        <v>797</v>
      </c>
      <c r="S116" s="0" t="s">
        <v>801</v>
      </c>
      <c r="T116" s="0" t="s">
        <v>797</v>
      </c>
      <c r="U116" s="0" t="s">
        <v>799</v>
      </c>
      <c r="V116" s="0" t="s">
        <v>797</v>
      </c>
      <c r="W116" s="0" t="n">
        <v>1</v>
      </c>
      <c r="X116" s="0" t="s">
        <v>797</v>
      </c>
      <c r="Y116" s="0" t="s">
        <v>802</v>
      </c>
      <c r="Z116" s="0" t="str">
        <f aca="false">CONCATENATE(A116,B116,C116,D116,E116,F116,G116,H116,I116,J116,K116,L116,M116,N116,O116,P116,Q116,R116,S116,T116,U116,V116,W116,X116,Y116)</f>
        <v>insert into catalogos_producto(clave,nombre,tipo_catalogo,presentacion,unimed,habilitado) values ('V700025','PIÑA GRANDE, SIN PEÑACHO, DE 3 KG APROX.','PROD ALIMENTICIOS PARA EL PERSONAL EN LAS INSTALACIONES','KG','KG','1');</v>
      </c>
    </row>
    <row r="117" customFormat="false" ht="13.8" hidden="false" customHeight="false" outlineLevel="0" collapsed="false">
      <c r="A117" s="0" t="s">
        <v>796</v>
      </c>
      <c r="B117" s="0" t="s">
        <v>797</v>
      </c>
      <c r="C117" s="0" t="s">
        <v>944</v>
      </c>
      <c r="D117" s="0" t="s">
        <v>797</v>
      </c>
      <c r="E117" s="0" t="s">
        <v>799</v>
      </c>
      <c r="F117" s="0" t="s">
        <v>797</v>
      </c>
      <c r="G117" s="0" t="s">
        <v>281</v>
      </c>
      <c r="H117" s="0" t="s">
        <v>797</v>
      </c>
      <c r="I117" s="0" t="s">
        <v>799</v>
      </c>
      <c r="J117" s="0" t="s">
        <v>797</v>
      </c>
      <c r="K117" s="0" t="s">
        <v>800</v>
      </c>
      <c r="L117" s="0" t="s">
        <v>797</v>
      </c>
      <c r="M117" s="0" t="s">
        <v>799</v>
      </c>
      <c r="N117" s="0" t="s">
        <v>797</v>
      </c>
      <c r="O117" s="0" t="s">
        <v>945</v>
      </c>
      <c r="P117" s="0" t="s">
        <v>797</v>
      </c>
      <c r="Q117" s="0" t="s">
        <v>799</v>
      </c>
      <c r="R117" s="0" t="s">
        <v>797</v>
      </c>
      <c r="S117" s="0" t="s">
        <v>819</v>
      </c>
      <c r="T117" s="0" t="s">
        <v>797</v>
      </c>
      <c r="U117" s="0" t="s">
        <v>799</v>
      </c>
      <c r="V117" s="0" t="s">
        <v>797</v>
      </c>
      <c r="W117" s="0" t="n">
        <v>1</v>
      </c>
      <c r="X117" s="0" t="s">
        <v>797</v>
      </c>
      <c r="Y117" s="0" t="s">
        <v>802</v>
      </c>
      <c r="Z117" s="0" t="str">
        <f aca="false">CONCATENATE(A117,B117,C117,D117,E117,F117,G117,H117,I117,J117,K117,L117,M117,N117,O117,P117,Q117,R117,S117,T117,U117,V117,W117,X117,Y117)</f>
        <v>insert into catalogos_producto(clave,nombre,tipo_catalogo,presentacion,unimed,habilitado) values ('V100111','PERA EN ALMIBAR MITADES, LATA DE800 A 820 GR.','PROD ALIMENTICIOS PARA EL PERSONAL EN LAS INSTALACIONES','LTA800GR','LTA','1');</v>
      </c>
    </row>
    <row r="118" customFormat="false" ht="13.8" hidden="false" customHeight="false" outlineLevel="0" collapsed="false">
      <c r="A118" s="0" t="s">
        <v>796</v>
      </c>
      <c r="B118" s="0" t="s">
        <v>797</v>
      </c>
      <c r="C118" s="0" t="s">
        <v>946</v>
      </c>
      <c r="D118" s="0" t="s">
        <v>797</v>
      </c>
      <c r="E118" s="0" t="s">
        <v>799</v>
      </c>
      <c r="F118" s="0" t="s">
        <v>797</v>
      </c>
      <c r="G118" s="0" t="s">
        <v>284</v>
      </c>
      <c r="H118" s="0" t="s">
        <v>797</v>
      </c>
      <c r="I118" s="0" t="s">
        <v>799</v>
      </c>
      <c r="J118" s="0" t="s">
        <v>797</v>
      </c>
      <c r="K118" s="0" t="s">
        <v>800</v>
      </c>
      <c r="L118" s="0" t="s">
        <v>797</v>
      </c>
      <c r="M118" s="0" t="s">
        <v>799</v>
      </c>
      <c r="N118" s="0" t="s">
        <v>797</v>
      </c>
      <c r="O118" s="0" t="s">
        <v>834</v>
      </c>
      <c r="P118" s="0" t="s">
        <v>797</v>
      </c>
      <c r="Q118" s="0" t="s">
        <v>799</v>
      </c>
      <c r="R118" s="0" t="s">
        <v>797</v>
      </c>
      <c r="S118" s="0" t="s">
        <v>834</v>
      </c>
      <c r="T118" s="0" t="s">
        <v>797</v>
      </c>
      <c r="U118" s="0" t="s">
        <v>799</v>
      </c>
      <c r="V118" s="0" t="s">
        <v>797</v>
      </c>
      <c r="W118" s="0" t="n">
        <v>1</v>
      </c>
      <c r="X118" s="0" t="s">
        <v>797</v>
      </c>
      <c r="Y118" s="0" t="s">
        <v>802</v>
      </c>
      <c r="Z118" s="0" t="str">
        <f aca="false">CONCATENATE(A118,B118,C118,D118,E118,F118,G118,H118,I118,J118,K118,L118,M118,N118,O118,P118,Q118,R118,S118,T118,U118,V118,W118,X118,Y118)</f>
        <v>insert into catalogos_producto(clave,nombre,tipo_catalogo,presentacion,unimed,habilitado) values ('V100907','HOJUELAS DE MAIZ ESCARCHADAS C/12 VIT. Y MINERALES. PQTE.INDIVIDUAL DE 30 A 40 GRS.','PROD ALIMENTICIOS PARA EL PERSONAL EN LAS INSTALACIONES','PQTE','PQTE','1');</v>
      </c>
    </row>
    <row r="119" customFormat="false" ht="13.8" hidden="false" customHeight="false" outlineLevel="0" collapsed="false">
      <c r="A119" s="0" t="s">
        <v>796</v>
      </c>
      <c r="B119" s="0" t="s">
        <v>797</v>
      </c>
      <c r="C119" s="0" t="s">
        <v>947</v>
      </c>
      <c r="D119" s="0" t="s">
        <v>797</v>
      </c>
      <c r="E119" s="0" t="s">
        <v>799</v>
      </c>
      <c r="F119" s="0" t="s">
        <v>797</v>
      </c>
      <c r="G119" s="0" t="s">
        <v>286</v>
      </c>
      <c r="H119" s="0" t="s">
        <v>797</v>
      </c>
      <c r="I119" s="0" t="s">
        <v>799</v>
      </c>
      <c r="J119" s="0" t="s">
        <v>797</v>
      </c>
      <c r="K119" s="0" t="s">
        <v>800</v>
      </c>
      <c r="L119" s="0" t="s">
        <v>797</v>
      </c>
      <c r="M119" s="0" t="s">
        <v>799</v>
      </c>
      <c r="N119" s="0" t="s">
        <v>797</v>
      </c>
      <c r="O119" s="0" t="s">
        <v>810</v>
      </c>
      <c r="P119" s="0" t="s">
        <v>797</v>
      </c>
      <c r="Q119" s="0" t="s">
        <v>799</v>
      </c>
      <c r="R119" s="0" t="s">
        <v>797</v>
      </c>
      <c r="S119" s="0" t="s">
        <v>810</v>
      </c>
      <c r="T119" s="0" t="s">
        <v>797</v>
      </c>
      <c r="U119" s="0" t="s">
        <v>799</v>
      </c>
      <c r="V119" s="0" t="s">
        <v>797</v>
      </c>
      <c r="W119" s="0" t="n">
        <v>1</v>
      </c>
      <c r="X119" s="0" t="s">
        <v>797</v>
      </c>
      <c r="Y119" s="0" t="s">
        <v>802</v>
      </c>
      <c r="Z119" s="0" t="str">
        <f aca="false">CONCATENATE(A119,B119,C119,D119,E119,F119,G119,H119,I119,J119,K119,L119,M119,N119,O119,P119,Q119,R119,S119,T119,U119,V119,W119,X119,Y119)</f>
        <v>insert into catalogos_producto(clave,nombre,tipo_catalogo,presentacion,unimed,habilitado) values ('V100445','CAFE SOLUBLE CLASICO LATA  DE 1 KG','PROD ALIMENTICIOS PARA EL PERSONAL EN LAS INSTALACIONES','BTE','BTE','1');</v>
      </c>
    </row>
    <row r="120" customFormat="false" ht="13.8" hidden="false" customHeight="false" outlineLevel="0" collapsed="false">
      <c r="A120" s="0" t="s">
        <v>796</v>
      </c>
      <c r="B120" s="0" t="s">
        <v>797</v>
      </c>
      <c r="C120" s="0" t="s">
        <v>948</v>
      </c>
      <c r="D120" s="0" t="s">
        <v>797</v>
      </c>
      <c r="E120" s="0" t="s">
        <v>799</v>
      </c>
      <c r="F120" s="0" t="s">
        <v>797</v>
      </c>
      <c r="G120" s="0" t="s">
        <v>288</v>
      </c>
      <c r="H120" s="0" t="s">
        <v>797</v>
      </c>
      <c r="I120" s="0" t="s">
        <v>799</v>
      </c>
      <c r="J120" s="0" t="s">
        <v>797</v>
      </c>
      <c r="K120" s="0" t="s">
        <v>800</v>
      </c>
      <c r="L120" s="0" t="s">
        <v>797</v>
      </c>
      <c r="M120" s="0" t="s">
        <v>799</v>
      </c>
      <c r="N120" s="0" t="s">
        <v>797</v>
      </c>
      <c r="O120" s="0" t="s">
        <v>801</v>
      </c>
      <c r="P120" s="0" t="s">
        <v>797</v>
      </c>
      <c r="Q120" s="0" t="s">
        <v>799</v>
      </c>
      <c r="R120" s="0" t="s">
        <v>797</v>
      </c>
      <c r="S120" s="0" t="s">
        <v>801</v>
      </c>
      <c r="T120" s="0" t="s">
        <v>797</v>
      </c>
      <c r="U120" s="0" t="s">
        <v>799</v>
      </c>
      <c r="V120" s="0" t="s">
        <v>797</v>
      </c>
      <c r="W120" s="0" t="n">
        <v>1</v>
      </c>
      <c r="X120" s="0" t="s">
        <v>797</v>
      </c>
      <c r="Y120" s="0" t="s">
        <v>802</v>
      </c>
      <c r="Z120" s="0" t="str">
        <f aca="false">CONCATENATE(A120,B120,C120,D120,E120,F120,G120,H120,I120,J120,K120,L120,M120,N120,O120,P120,Q120,R120,S120,T120,U120,V120,W120,X120,Y120)</f>
        <v>insert into catalogos_producto(clave,nombre,tipo_catalogo,presentacion,unimed,habilitado) values ('V700036','BETABEL MEDIANO CONSISTENCIA FIRME SIN MALLUGADURAS DE 200-300 GRS','PROD ALIMENTICIOS PARA EL PERSONAL EN LAS INSTALACIONES','KG','KG','1');</v>
      </c>
    </row>
    <row r="121" customFormat="false" ht="13.8" hidden="false" customHeight="false" outlineLevel="0" collapsed="false">
      <c r="A121" s="0" t="s">
        <v>796</v>
      </c>
      <c r="B121" s="0" t="s">
        <v>797</v>
      </c>
      <c r="C121" s="0" t="s">
        <v>949</v>
      </c>
      <c r="D121" s="0" t="s">
        <v>797</v>
      </c>
      <c r="E121" s="0" t="s">
        <v>799</v>
      </c>
      <c r="F121" s="0" t="s">
        <v>797</v>
      </c>
      <c r="G121" s="0" t="s">
        <v>290</v>
      </c>
      <c r="H121" s="0" t="s">
        <v>797</v>
      </c>
      <c r="I121" s="0" t="s">
        <v>799</v>
      </c>
      <c r="J121" s="0" t="s">
        <v>797</v>
      </c>
      <c r="K121" s="0" t="s">
        <v>800</v>
      </c>
      <c r="L121" s="0" t="s">
        <v>797</v>
      </c>
      <c r="M121" s="0" t="s">
        <v>799</v>
      </c>
      <c r="N121" s="0" t="s">
        <v>797</v>
      </c>
      <c r="O121" s="0" t="s">
        <v>819</v>
      </c>
      <c r="P121" s="0" t="s">
        <v>797</v>
      </c>
      <c r="Q121" s="0" t="s">
        <v>799</v>
      </c>
      <c r="R121" s="0" t="s">
        <v>797</v>
      </c>
      <c r="S121" s="0" t="s">
        <v>819</v>
      </c>
      <c r="T121" s="0" t="s">
        <v>797</v>
      </c>
      <c r="U121" s="0" t="s">
        <v>799</v>
      </c>
      <c r="V121" s="0" t="s">
        <v>797</v>
      </c>
      <c r="W121" s="0" t="n">
        <v>1</v>
      </c>
      <c r="X121" s="0" t="s">
        <v>797</v>
      </c>
      <c r="Y121" s="0" t="s">
        <v>802</v>
      </c>
      <c r="Z121" s="0" t="str">
        <f aca="false">CONCATENATE(A121,B121,C121,D121,E121,F121,G121,H121,I121,J121,K121,L121,M121,N121,O121,P121,Q121,R121,S121,T121,U121,V121,W121,X121,Y121)</f>
        <v>insert into catalogos_producto(clave,nombre,tipo_catalogo,presentacion,unimed,habilitado) values ('v450060','PRODUCTO LACTEO COMBINADO CON GRASA VEGETAL EN POLVO, ADICIONADO CON VT. A Y D, MINERALES, PROBIOTICOS. LATA DE 1.500 A 1.600 KG.','PROD ALIMENTICIOS PARA EL PERSONAL EN LAS INSTALACIONES','LTA','LTA','1');</v>
      </c>
    </row>
    <row r="122" customFormat="false" ht="13.8" hidden="false" customHeight="false" outlineLevel="0" collapsed="false">
      <c r="A122" s="0" t="s">
        <v>796</v>
      </c>
      <c r="B122" s="0" t="s">
        <v>797</v>
      </c>
      <c r="C122" s="0" t="s">
        <v>950</v>
      </c>
      <c r="D122" s="0" t="s">
        <v>797</v>
      </c>
      <c r="E122" s="0" t="s">
        <v>799</v>
      </c>
      <c r="F122" s="0" t="s">
        <v>797</v>
      </c>
      <c r="G122" s="0" t="s">
        <v>292</v>
      </c>
      <c r="H122" s="0" t="s">
        <v>797</v>
      </c>
      <c r="I122" s="0" t="s">
        <v>799</v>
      </c>
      <c r="J122" s="0" t="s">
        <v>797</v>
      </c>
      <c r="K122" s="0" t="s">
        <v>800</v>
      </c>
      <c r="L122" s="0" t="s">
        <v>797</v>
      </c>
      <c r="M122" s="0" t="s">
        <v>799</v>
      </c>
      <c r="N122" s="0" t="s">
        <v>797</v>
      </c>
      <c r="O122" s="0" t="s">
        <v>831</v>
      </c>
      <c r="P122" s="0" t="s">
        <v>797</v>
      </c>
      <c r="Q122" s="0" t="s">
        <v>799</v>
      </c>
      <c r="R122" s="0" t="s">
        <v>797</v>
      </c>
      <c r="S122" s="0" t="s">
        <v>831</v>
      </c>
      <c r="T122" s="0" t="s">
        <v>797</v>
      </c>
      <c r="U122" s="0" t="s">
        <v>799</v>
      </c>
      <c r="V122" s="0" t="s">
        <v>797</v>
      </c>
      <c r="W122" s="0" t="n">
        <v>1</v>
      </c>
      <c r="X122" s="0" t="s">
        <v>797</v>
      </c>
      <c r="Y122" s="0" t="s">
        <v>802</v>
      </c>
      <c r="Z122" s="0" t="str">
        <f aca="false">CONCATENATE(A122,B122,C122,D122,E122,F122,G122,H122,I122,J122,K122,L122,M122,N122,O122,P122,Q122,R122,S122,T122,U122,V122,W122,X122,Y122)</f>
        <v>insert into catalogos_producto(clave,nombre,tipo_catalogo,presentacion,unimed,habilitado) values ('V100207','BARRITA DE COCO RECTANGULAR DE 9 CM. DE LARGO.','PROD ALIMENTICIOS PARA EL PERSONAL EN LAS INSTALACIONES','PZA','PZA','1');</v>
      </c>
    </row>
    <row r="123" customFormat="false" ht="13.8" hidden="false" customHeight="false" outlineLevel="0" collapsed="false">
      <c r="A123" s="0" t="s">
        <v>796</v>
      </c>
      <c r="B123" s="0" t="s">
        <v>797</v>
      </c>
      <c r="C123" s="0" t="s">
        <v>951</v>
      </c>
      <c r="D123" s="0" t="s">
        <v>797</v>
      </c>
      <c r="E123" s="0" t="s">
        <v>799</v>
      </c>
      <c r="F123" s="0" t="s">
        <v>797</v>
      </c>
      <c r="G123" s="0" t="s">
        <v>294</v>
      </c>
      <c r="H123" s="0" t="s">
        <v>797</v>
      </c>
      <c r="I123" s="0" t="s">
        <v>799</v>
      </c>
      <c r="J123" s="0" t="s">
        <v>797</v>
      </c>
      <c r="K123" s="0" t="s">
        <v>800</v>
      </c>
      <c r="L123" s="0" t="s">
        <v>797</v>
      </c>
      <c r="M123" s="0" t="s">
        <v>799</v>
      </c>
      <c r="N123" s="0" t="s">
        <v>797</v>
      </c>
      <c r="O123" s="0" t="s">
        <v>801</v>
      </c>
      <c r="P123" s="0" t="s">
        <v>797</v>
      </c>
      <c r="Q123" s="0" t="s">
        <v>799</v>
      </c>
      <c r="R123" s="0" t="s">
        <v>797</v>
      </c>
      <c r="S123" s="0" t="s">
        <v>801</v>
      </c>
      <c r="T123" s="0" t="s">
        <v>797</v>
      </c>
      <c r="U123" s="0" t="s">
        <v>799</v>
      </c>
      <c r="V123" s="0" t="s">
        <v>797</v>
      </c>
      <c r="W123" s="0" t="n">
        <v>1</v>
      </c>
      <c r="X123" s="0" t="s">
        <v>797</v>
      </c>
      <c r="Y123" s="0" t="s">
        <v>802</v>
      </c>
      <c r="Z123" s="0" t="str">
        <f aca="false">CONCATENATE(A123,B123,C123,D123,E123,F123,G123,H123,I123,J123,K123,L123,M123,N123,O123,P123,Q123,R123,S123,T123,U123,V123,W123,X123,Y123)</f>
        <v>insert into catalogos_producto(clave,nombre,tipo_catalogo,presentacion,unimed,habilitado) values ('V700080','ZANAHORIA 120-140GR APROX.','PROD ALIMENTICIOS PARA EL PERSONAL EN LAS INSTALACIONES','KG','KG','1');</v>
      </c>
    </row>
    <row r="124" customFormat="false" ht="13.8" hidden="false" customHeight="false" outlineLevel="0" collapsed="false">
      <c r="A124" s="0" t="s">
        <v>796</v>
      </c>
      <c r="B124" s="0" t="s">
        <v>797</v>
      </c>
      <c r="C124" s="0" t="s">
        <v>952</v>
      </c>
      <c r="D124" s="0" t="s">
        <v>797</v>
      </c>
      <c r="E124" s="0" t="s">
        <v>799</v>
      </c>
      <c r="F124" s="0" t="s">
        <v>797</v>
      </c>
      <c r="G124" s="0" t="s">
        <v>296</v>
      </c>
      <c r="H124" s="0" t="s">
        <v>797</v>
      </c>
      <c r="I124" s="0" t="s">
        <v>799</v>
      </c>
      <c r="J124" s="0" t="s">
        <v>797</v>
      </c>
      <c r="K124" s="0" t="s">
        <v>800</v>
      </c>
      <c r="L124" s="0" t="s">
        <v>797</v>
      </c>
      <c r="M124" s="0" t="s">
        <v>799</v>
      </c>
      <c r="N124" s="0" t="s">
        <v>797</v>
      </c>
      <c r="O124" s="0" t="s">
        <v>810</v>
      </c>
      <c r="P124" s="0" t="s">
        <v>797</v>
      </c>
      <c r="Q124" s="0" t="s">
        <v>799</v>
      </c>
      <c r="R124" s="0" t="s">
        <v>797</v>
      </c>
      <c r="S124" s="0" t="s">
        <v>810</v>
      </c>
      <c r="T124" s="0" t="s">
        <v>797</v>
      </c>
      <c r="U124" s="0" t="s">
        <v>799</v>
      </c>
      <c r="V124" s="0" t="s">
        <v>797</v>
      </c>
      <c r="W124" s="0" t="n">
        <v>1</v>
      </c>
      <c r="X124" s="0" t="s">
        <v>797</v>
      </c>
      <c r="Y124" s="0" t="s">
        <v>802</v>
      </c>
      <c r="Z124" s="0" t="str">
        <f aca="false">CONCATENATE(A124,B124,C124,D124,E124,F124,G124,H124,I124,J124,K124,L124,M124,N124,O124,P124,Q124,R124,S124,T124,U124,V124,W124,X124,Y124)</f>
        <v>insert into catalogos_producto(clave,nombre,tipo_catalogo,presentacion,unimed,habilitado) values ('V100522','AVENA EN HOJUELAS BTE DE 400 A 600 GRS.','PROD ALIMENTICIOS PARA EL PERSONAL EN LAS INSTALACIONES','BTE','BTE','1');</v>
      </c>
    </row>
    <row r="125" customFormat="false" ht="13.8" hidden="false" customHeight="false" outlineLevel="0" collapsed="false">
      <c r="A125" s="0" t="s">
        <v>796</v>
      </c>
      <c r="B125" s="0" t="s">
        <v>797</v>
      </c>
      <c r="C125" s="0" t="s">
        <v>953</v>
      </c>
      <c r="D125" s="0" t="s">
        <v>797</v>
      </c>
      <c r="E125" s="0" t="s">
        <v>799</v>
      </c>
      <c r="F125" s="0" t="s">
        <v>797</v>
      </c>
      <c r="G125" s="0" t="s">
        <v>298</v>
      </c>
      <c r="H125" s="0" t="s">
        <v>797</v>
      </c>
      <c r="I125" s="0" t="s">
        <v>799</v>
      </c>
      <c r="J125" s="0" t="s">
        <v>797</v>
      </c>
      <c r="K125" s="0" t="s">
        <v>800</v>
      </c>
      <c r="L125" s="0" t="s">
        <v>797</v>
      </c>
      <c r="M125" s="0" t="s">
        <v>799</v>
      </c>
      <c r="N125" s="0" t="s">
        <v>797</v>
      </c>
      <c r="O125" s="0" t="s">
        <v>801</v>
      </c>
      <c r="P125" s="0" t="s">
        <v>797</v>
      </c>
      <c r="Q125" s="0" t="s">
        <v>799</v>
      </c>
      <c r="R125" s="0" t="s">
        <v>797</v>
      </c>
      <c r="S125" s="0" t="s">
        <v>801</v>
      </c>
      <c r="T125" s="0" t="s">
        <v>797</v>
      </c>
      <c r="U125" s="0" t="s">
        <v>799</v>
      </c>
      <c r="V125" s="0" t="s">
        <v>797</v>
      </c>
      <c r="W125" s="0" t="n">
        <v>1</v>
      </c>
      <c r="X125" s="0" t="s">
        <v>797</v>
      </c>
      <c r="Y125" s="0" t="s">
        <v>802</v>
      </c>
      <c r="Z125" s="0" t="str">
        <f aca="false">CONCATENATE(A125,B125,C125,D125,E125,F125,G125,H125,I125,J125,K125,L125,M125,N125,O125,P125,Q125,R125,S125,T125,U125,V125,W125,X125,Y125)</f>
        <v>insert into catalogos_producto(clave,nombre,tipo_catalogo,presentacion,unimed,habilitado) values ('V100045','CHILE PASILLA SECO DE 1ERA.CALIDAD.','PROD ALIMENTICIOS PARA EL PERSONAL EN LAS INSTALACIONES','KG','KG','1');</v>
      </c>
    </row>
    <row r="126" customFormat="false" ht="13.8" hidden="false" customHeight="false" outlineLevel="0" collapsed="false">
      <c r="A126" s="0" t="s">
        <v>796</v>
      </c>
      <c r="B126" s="0" t="s">
        <v>797</v>
      </c>
      <c r="C126" s="0" t="s">
        <v>954</v>
      </c>
      <c r="D126" s="0" t="s">
        <v>797</v>
      </c>
      <c r="E126" s="0" t="s">
        <v>799</v>
      </c>
      <c r="F126" s="0" t="s">
        <v>797</v>
      </c>
      <c r="G126" s="0" t="s">
        <v>300</v>
      </c>
      <c r="H126" s="0" t="s">
        <v>797</v>
      </c>
      <c r="I126" s="0" t="s">
        <v>799</v>
      </c>
      <c r="J126" s="0" t="s">
        <v>797</v>
      </c>
      <c r="K126" s="0" t="s">
        <v>800</v>
      </c>
      <c r="L126" s="0" t="s">
        <v>797</v>
      </c>
      <c r="M126" s="0" t="s">
        <v>799</v>
      </c>
      <c r="N126" s="0" t="s">
        <v>797</v>
      </c>
      <c r="O126" s="0" t="s">
        <v>801</v>
      </c>
      <c r="P126" s="0" t="s">
        <v>797</v>
      </c>
      <c r="Q126" s="0" t="s">
        <v>799</v>
      </c>
      <c r="R126" s="0" t="s">
        <v>797</v>
      </c>
      <c r="S126" s="0" t="s">
        <v>801</v>
      </c>
      <c r="T126" s="0" t="s">
        <v>797</v>
      </c>
      <c r="U126" s="0" t="s">
        <v>799</v>
      </c>
      <c r="V126" s="0" t="s">
        <v>797</v>
      </c>
      <c r="W126" s="0" t="n">
        <v>1</v>
      </c>
      <c r="X126" s="0" t="s">
        <v>797</v>
      </c>
      <c r="Y126" s="0" t="s">
        <v>802</v>
      </c>
      <c r="Z126" s="0" t="str">
        <f aca="false">CONCATENATE(A126,B126,C126,D126,E126,F126,G126,H126,I126,J126,K126,L126,M126,N126,O126,P126,Q126,R126,S126,T126,U126,V126,W126,X126,Y126)</f>
        <v>insert into catalogos_producto(clave,nombre,tipo_catalogo,presentacion,unimed,habilitado) values ('V100039','CHILE ANCHO SECO, 1 ERA. CALIDAD','PROD ALIMENTICIOS PARA EL PERSONAL EN LAS INSTALACIONES','KG','KG','1');</v>
      </c>
    </row>
    <row r="127" customFormat="false" ht="13.8" hidden="false" customHeight="false" outlineLevel="0" collapsed="false">
      <c r="A127" s="0" t="s">
        <v>796</v>
      </c>
      <c r="B127" s="0" t="s">
        <v>797</v>
      </c>
      <c r="C127" s="0" t="s">
        <v>955</v>
      </c>
      <c r="D127" s="0" t="s">
        <v>797</v>
      </c>
      <c r="E127" s="0" t="s">
        <v>799</v>
      </c>
      <c r="F127" s="0" t="s">
        <v>797</v>
      </c>
      <c r="G127" s="0" t="s">
        <v>302</v>
      </c>
      <c r="H127" s="0" t="s">
        <v>797</v>
      </c>
      <c r="I127" s="0" t="s">
        <v>799</v>
      </c>
      <c r="J127" s="0" t="s">
        <v>797</v>
      </c>
      <c r="K127" s="0" t="s">
        <v>800</v>
      </c>
      <c r="L127" s="0" t="s">
        <v>797</v>
      </c>
      <c r="M127" s="0" t="s">
        <v>799</v>
      </c>
      <c r="N127" s="0" t="s">
        <v>797</v>
      </c>
      <c r="O127" s="0" t="s">
        <v>801</v>
      </c>
      <c r="P127" s="0" t="s">
        <v>797</v>
      </c>
      <c r="Q127" s="0" t="s">
        <v>799</v>
      </c>
      <c r="R127" s="0" t="s">
        <v>797</v>
      </c>
      <c r="S127" s="0" t="s">
        <v>801</v>
      </c>
      <c r="T127" s="0" t="s">
        <v>797</v>
      </c>
      <c r="U127" s="0" t="s">
        <v>799</v>
      </c>
      <c r="V127" s="0" t="s">
        <v>797</v>
      </c>
      <c r="W127" s="0" t="n">
        <v>1</v>
      </c>
      <c r="X127" s="0" t="s">
        <v>797</v>
      </c>
      <c r="Y127" s="0" t="s">
        <v>802</v>
      </c>
      <c r="Z127" s="0" t="str">
        <f aca="false">CONCATENATE(A127,B127,C127,D127,E127,F127,G127,H127,I127,J127,K127,L127,M127,N127,O127,P127,Q127,R127,S127,T127,U127,V127,W127,X127,Y127)</f>
        <v>insert into catalogos_producto(clave,nombre,tipo_catalogo,presentacion,unimed,habilitado) values ('V550015','LOMO LIMPIO ABIERTO DE CERDO EN SABANA','PROD ALIMENTICIOS PARA EL PERSONAL EN LAS INSTALACIONES','KG','KG','1');</v>
      </c>
    </row>
    <row r="128" customFormat="false" ht="13.8" hidden="false" customHeight="false" outlineLevel="0" collapsed="false">
      <c r="A128" s="0" t="s">
        <v>796</v>
      </c>
      <c r="B128" s="0" t="s">
        <v>797</v>
      </c>
      <c r="C128" s="0" t="s">
        <v>956</v>
      </c>
      <c r="D128" s="0" t="s">
        <v>797</v>
      </c>
      <c r="E128" s="0" t="s">
        <v>799</v>
      </c>
      <c r="F128" s="0" t="s">
        <v>797</v>
      </c>
      <c r="G128" s="0" t="s">
        <v>304</v>
      </c>
      <c r="H128" s="0" t="s">
        <v>797</v>
      </c>
      <c r="I128" s="0" t="s">
        <v>799</v>
      </c>
      <c r="J128" s="0" t="s">
        <v>797</v>
      </c>
      <c r="K128" s="0" t="s">
        <v>800</v>
      </c>
      <c r="L128" s="0" t="s">
        <v>797</v>
      </c>
      <c r="M128" s="0" t="s">
        <v>799</v>
      </c>
      <c r="N128" s="0" t="s">
        <v>797</v>
      </c>
      <c r="O128" s="0" t="s">
        <v>834</v>
      </c>
      <c r="P128" s="0" t="s">
        <v>797</v>
      </c>
      <c r="Q128" s="0" t="s">
        <v>799</v>
      </c>
      <c r="R128" s="0" t="s">
        <v>797</v>
      </c>
      <c r="S128" s="0" t="s">
        <v>834</v>
      </c>
      <c r="T128" s="0" t="s">
        <v>797</v>
      </c>
      <c r="U128" s="0" t="s">
        <v>799</v>
      </c>
      <c r="V128" s="0" t="s">
        <v>797</v>
      </c>
      <c r="W128" s="0" t="n">
        <v>1</v>
      </c>
      <c r="X128" s="0" t="s">
        <v>797</v>
      </c>
      <c r="Y128" s="0" t="s">
        <v>802</v>
      </c>
      <c r="Z128" s="0" t="str">
        <f aca="false">CONCATENATE(A128,B128,C128,D128,E128,F128,G128,H128,I128,J128,K128,L128,M128,N128,O128,P128,Q128,R128,S128,T128,U128,V128,W128,X128,Y128)</f>
        <v>insert into catalogos_producto(clave,nombre,tipo_catalogo,presentacion,unimed,habilitado) values ('V100916','CAJETA EN OBLEAS, PIEZA DE 10 GRS. PQTE. CON 20 PZAS.','PROD ALIMENTICIOS PARA EL PERSONAL EN LAS INSTALACIONES','PQTE','PQTE','1');</v>
      </c>
    </row>
    <row r="129" customFormat="false" ht="13.8" hidden="false" customHeight="false" outlineLevel="0" collapsed="false">
      <c r="A129" s="0" t="s">
        <v>796</v>
      </c>
      <c r="B129" s="0" t="s">
        <v>797</v>
      </c>
      <c r="C129" s="0" t="s">
        <v>957</v>
      </c>
      <c r="D129" s="0" t="s">
        <v>797</v>
      </c>
      <c r="E129" s="0" t="s">
        <v>799</v>
      </c>
      <c r="F129" s="0" t="s">
        <v>797</v>
      </c>
      <c r="G129" s="0" t="s">
        <v>306</v>
      </c>
      <c r="H129" s="0" t="s">
        <v>797</v>
      </c>
      <c r="I129" s="0" t="s">
        <v>799</v>
      </c>
      <c r="J129" s="0" t="s">
        <v>797</v>
      </c>
      <c r="K129" s="0" t="s">
        <v>800</v>
      </c>
      <c r="L129" s="0" t="s">
        <v>797</v>
      </c>
      <c r="M129" s="0" t="s">
        <v>799</v>
      </c>
      <c r="N129" s="0" t="s">
        <v>797</v>
      </c>
      <c r="O129" s="0" t="s">
        <v>845</v>
      </c>
      <c r="P129" s="0" t="s">
        <v>797</v>
      </c>
      <c r="Q129" s="0" t="s">
        <v>799</v>
      </c>
      <c r="R129" s="0" t="s">
        <v>797</v>
      </c>
      <c r="S129" s="0" t="s">
        <v>809</v>
      </c>
      <c r="T129" s="0" t="s">
        <v>797</v>
      </c>
      <c r="U129" s="0" t="s">
        <v>799</v>
      </c>
      <c r="V129" s="0" t="s">
        <v>797</v>
      </c>
      <c r="W129" s="0" t="n">
        <v>1</v>
      </c>
      <c r="X129" s="0" t="s">
        <v>797</v>
      </c>
      <c r="Y129" s="0" t="s">
        <v>802</v>
      </c>
      <c r="Z129" s="0" t="str">
        <f aca="false">CONCATENATE(A129,B129,C129,D129,E129,F129,G129,H129,I129,J129,K129,L129,M129,N129,O129,P129,Q129,R129,S129,T129,U129,V129,W129,X129,Y129)</f>
        <v>insert into catalogos_producto(clave,nombre,tipo_catalogo,presentacion,unimed,habilitado) values ('V100061','ESCENCIA DE VAINILLA, DE 950 ML A 1 LITRO','PROD ALIMENTICIOS PARA EL PERSONAL EN LAS INSTALACIONES','ENV','LT','1');</v>
      </c>
    </row>
    <row r="130" customFormat="false" ht="13.8" hidden="false" customHeight="false" outlineLevel="0" collapsed="false">
      <c r="A130" s="0" t="s">
        <v>796</v>
      </c>
      <c r="B130" s="0" t="s">
        <v>797</v>
      </c>
      <c r="C130" s="0" t="s">
        <v>958</v>
      </c>
      <c r="D130" s="0" t="s">
        <v>797</v>
      </c>
      <c r="E130" s="0" t="s">
        <v>799</v>
      </c>
      <c r="F130" s="0" t="s">
        <v>797</v>
      </c>
      <c r="G130" s="0" t="s">
        <v>308</v>
      </c>
      <c r="H130" s="0" t="s">
        <v>797</v>
      </c>
      <c r="I130" s="0" t="s">
        <v>799</v>
      </c>
      <c r="J130" s="0" t="s">
        <v>797</v>
      </c>
      <c r="K130" s="0" t="s">
        <v>800</v>
      </c>
      <c r="L130" s="0" t="s">
        <v>797</v>
      </c>
      <c r="M130" s="0" t="s">
        <v>799</v>
      </c>
      <c r="N130" s="0" t="s">
        <v>797</v>
      </c>
      <c r="O130" s="0" t="s">
        <v>801</v>
      </c>
      <c r="P130" s="0" t="s">
        <v>797</v>
      </c>
      <c r="Q130" s="0" t="s">
        <v>799</v>
      </c>
      <c r="R130" s="0" t="s">
        <v>797</v>
      </c>
      <c r="S130" s="0" t="s">
        <v>801</v>
      </c>
      <c r="T130" s="0" t="s">
        <v>797</v>
      </c>
      <c r="U130" s="0" t="s">
        <v>799</v>
      </c>
      <c r="V130" s="0" t="s">
        <v>797</v>
      </c>
      <c r="W130" s="0" t="n">
        <v>1</v>
      </c>
      <c r="X130" s="0" t="s">
        <v>797</v>
      </c>
      <c r="Y130" s="0" t="s">
        <v>802</v>
      </c>
      <c r="Z130" s="0" t="str">
        <f aca="false">CONCATENATE(A130,B130,C130,D130,E130,F130,G130,H130,I130,J130,K130,L130,M130,N130,O130,P130,Q130,R130,S130,T130,U130,V130,W130,X130,Y130)</f>
        <v>insert into catalogos_producto(clave,nombre,tipo_catalogo,presentacion,unimed,habilitado) values ('V500008','QUESO DE PUERCO REBANADA 30 GRS APROXIMADA','PROD ALIMENTICIOS PARA EL PERSONAL EN LAS INSTALACIONES','KG','KG','1');</v>
      </c>
    </row>
    <row r="131" customFormat="false" ht="13.8" hidden="false" customHeight="false" outlineLevel="0" collapsed="false">
      <c r="A131" s="0" t="s">
        <v>796</v>
      </c>
      <c r="B131" s="0" t="s">
        <v>797</v>
      </c>
      <c r="C131" s="0" t="s">
        <v>959</v>
      </c>
      <c r="D131" s="0" t="s">
        <v>797</v>
      </c>
      <c r="E131" s="0" t="s">
        <v>799</v>
      </c>
      <c r="F131" s="0" t="s">
        <v>797</v>
      </c>
      <c r="G131" s="0" t="s">
        <v>310</v>
      </c>
      <c r="H131" s="0" t="s">
        <v>797</v>
      </c>
      <c r="I131" s="0" t="s">
        <v>799</v>
      </c>
      <c r="J131" s="0" t="s">
        <v>797</v>
      </c>
      <c r="K131" s="0" t="s">
        <v>800</v>
      </c>
      <c r="L131" s="0" t="s">
        <v>797</v>
      </c>
      <c r="M131" s="0" t="s">
        <v>799</v>
      </c>
      <c r="N131" s="0" t="s">
        <v>797</v>
      </c>
      <c r="O131" s="0" t="s">
        <v>804</v>
      </c>
      <c r="P131" s="0" t="s">
        <v>797</v>
      </c>
      <c r="Q131" s="0" t="s">
        <v>799</v>
      </c>
      <c r="R131" s="0" t="s">
        <v>797</v>
      </c>
      <c r="S131" s="0" t="s">
        <v>804</v>
      </c>
      <c r="T131" s="0" t="s">
        <v>797</v>
      </c>
      <c r="U131" s="0" t="s">
        <v>799</v>
      </c>
      <c r="V131" s="0" t="s">
        <v>797</v>
      </c>
      <c r="W131" s="0" t="n">
        <v>1</v>
      </c>
      <c r="X131" s="0" t="s">
        <v>797</v>
      </c>
      <c r="Y131" s="0" t="s">
        <v>802</v>
      </c>
      <c r="Z131" s="0" t="str">
        <f aca="false">CONCATENATE(A131,B131,C131,D131,E131,F131,G131,H131,I131,J131,K131,L131,M131,N131,O131,P131,Q131,R131,S131,T131,U131,V131,W131,X131,Y131)</f>
        <v>insert into catalogos_producto(clave,nombre,tipo_catalogo,presentacion,unimed,habilitado) values ('V100586','ARROZ LIMPIO CALIDAD MORELOS BOLSA DE 950 GRS. A 1 KG','PROD ALIMENTICIOS PARA EL PERSONAL EN LAS INSTALACIONES','BSA','BSA','1');</v>
      </c>
    </row>
    <row r="132" customFormat="false" ht="13.8" hidden="false" customHeight="false" outlineLevel="0" collapsed="false">
      <c r="A132" s="0" t="s">
        <v>796</v>
      </c>
      <c r="B132" s="0" t="s">
        <v>797</v>
      </c>
      <c r="C132" s="0" t="s">
        <v>960</v>
      </c>
      <c r="D132" s="0" t="s">
        <v>797</v>
      </c>
      <c r="E132" s="0" t="s">
        <v>799</v>
      </c>
      <c r="F132" s="0" t="s">
        <v>797</v>
      </c>
      <c r="G132" s="0" t="s">
        <v>312</v>
      </c>
      <c r="H132" s="0" t="s">
        <v>797</v>
      </c>
      <c r="I132" s="0" t="s">
        <v>799</v>
      </c>
      <c r="J132" s="0" t="s">
        <v>797</v>
      </c>
      <c r="K132" s="0" t="s">
        <v>800</v>
      </c>
      <c r="L132" s="0" t="s">
        <v>797</v>
      </c>
      <c r="M132" s="0" t="s">
        <v>799</v>
      </c>
      <c r="N132" s="0" t="s">
        <v>797</v>
      </c>
      <c r="O132" s="0" t="s">
        <v>801</v>
      </c>
      <c r="P132" s="0" t="s">
        <v>797</v>
      </c>
      <c r="Q132" s="0" t="s">
        <v>799</v>
      </c>
      <c r="R132" s="0" t="s">
        <v>797</v>
      </c>
      <c r="S132" s="0" t="s">
        <v>801</v>
      </c>
      <c r="T132" s="0" t="s">
        <v>797</v>
      </c>
      <c r="U132" s="0" t="s">
        <v>799</v>
      </c>
      <c r="V132" s="0" t="s">
        <v>797</v>
      </c>
      <c r="W132" s="0" t="n">
        <v>1</v>
      </c>
      <c r="X132" s="0" t="s">
        <v>797</v>
      </c>
      <c r="Y132" s="0" t="s">
        <v>802</v>
      </c>
      <c r="Z132" s="0" t="str">
        <f aca="false">CONCATENATE(A132,B132,C132,D132,E132,F132,G132,H132,I132,J132,K132,L132,M132,N132,O132,P132,Q132,R132,S132,T132,U132,V132,W132,X132,Y132)</f>
        <v>insert into catalogos_producto(clave,nombre,tipo_catalogo,presentacion,unimed,habilitado) values ('V700027','PLATANO TABASCO 150 A 180 GR.APROX','PROD ALIMENTICIOS PARA EL PERSONAL EN LAS INSTALACIONES','KG','KG','1');</v>
      </c>
    </row>
    <row r="133" customFormat="false" ht="13.8" hidden="false" customHeight="false" outlineLevel="0" collapsed="false">
      <c r="A133" s="0" t="s">
        <v>796</v>
      </c>
      <c r="B133" s="0" t="s">
        <v>797</v>
      </c>
      <c r="C133" s="0" t="s">
        <v>961</v>
      </c>
      <c r="D133" s="0" t="s">
        <v>797</v>
      </c>
      <c r="E133" s="0" t="s">
        <v>799</v>
      </c>
      <c r="F133" s="0" t="s">
        <v>797</v>
      </c>
      <c r="G133" s="0" t="s">
        <v>314</v>
      </c>
      <c r="H133" s="0" t="s">
        <v>797</v>
      </c>
      <c r="I133" s="0" t="s">
        <v>799</v>
      </c>
      <c r="J133" s="0" t="s">
        <v>797</v>
      </c>
      <c r="K133" s="0" t="s">
        <v>800</v>
      </c>
      <c r="L133" s="0" t="s">
        <v>797</v>
      </c>
      <c r="M133" s="0" t="s">
        <v>799</v>
      </c>
      <c r="N133" s="0" t="s">
        <v>797</v>
      </c>
      <c r="O133" s="0" t="s">
        <v>821</v>
      </c>
      <c r="P133" s="0" t="s">
        <v>797</v>
      </c>
      <c r="Q133" s="0" t="s">
        <v>799</v>
      </c>
      <c r="R133" s="0" t="s">
        <v>797</v>
      </c>
      <c r="S133" s="0" t="s">
        <v>821</v>
      </c>
      <c r="T133" s="0" t="s">
        <v>797</v>
      </c>
      <c r="U133" s="0" t="s">
        <v>799</v>
      </c>
      <c r="V133" s="0" t="s">
        <v>797</v>
      </c>
      <c r="W133" s="0" t="n">
        <v>1</v>
      </c>
      <c r="X133" s="0" t="s">
        <v>797</v>
      </c>
      <c r="Y133" s="0" t="s">
        <v>802</v>
      </c>
      <c r="Z133" s="0" t="str">
        <f aca="false">CONCATENATE(A133,B133,C133,D133,E133,F133,G133,H133,I133,J133,K133,L133,M133,N133,O133,P133,Q133,R133,S133,T133,U133,V133,W133,X133,Y133)</f>
        <v>insert into catalogos_producto(clave,nombre,tipo_catalogo,presentacion,unimed,habilitado) values ('V700139','MANDARINA DE 180 GR APROX.','PROD ALIMENTICIOS PARA EL PERSONAL EN LAS INSTALACIONES','KILO','KILO','1');</v>
      </c>
    </row>
    <row r="134" customFormat="false" ht="13.8" hidden="false" customHeight="false" outlineLevel="0" collapsed="false">
      <c r="A134" s="0" t="s">
        <v>796</v>
      </c>
      <c r="B134" s="0" t="s">
        <v>797</v>
      </c>
      <c r="C134" s="0" t="s">
        <v>962</v>
      </c>
      <c r="D134" s="0" t="s">
        <v>797</v>
      </c>
      <c r="E134" s="0" t="s">
        <v>799</v>
      </c>
      <c r="F134" s="0" t="s">
        <v>797</v>
      </c>
      <c r="G134" s="0" t="s">
        <v>175</v>
      </c>
      <c r="H134" s="0" t="s">
        <v>797</v>
      </c>
      <c r="I134" s="0" t="s">
        <v>799</v>
      </c>
      <c r="J134" s="0" t="s">
        <v>797</v>
      </c>
      <c r="K134" s="0" t="s">
        <v>800</v>
      </c>
      <c r="L134" s="0" t="s">
        <v>797</v>
      </c>
      <c r="M134" s="0" t="s">
        <v>799</v>
      </c>
      <c r="N134" s="0" t="s">
        <v>797</v>
      </c>
      <c r="O134" s="0" t="s">
        <v>812</v>
      </c>
      <c r="P134" s="0" t="s">
        <v>797</v>
      </c>
      <c r="Q134" s="0" t="s">
        <v>799</v>
      </c>
      <c r="R134" s="0" t="s">
        <v>797</v>
      </c>
      <c r="S134" s="0" t="s">
        <v>812</v>
      </c>
      <c r="T134" s="0" t="s">
        <v>797</v>
      </c>
      <c r="U134" s="0" t="s">
        <v>799</v>
      </c>
      <c r="V134" s="0" t="s">
        <v>797</v>
      </c>
      <c r="W134" s="0" t="n">
        <v>1</v>
      </c>
      <c r="X134" s="0" t="s">
        <v>797</v>
      </c>
      <c r="Y134" s="0" t="s">
        <v>802</v>
      </c>
      <c r="Z134" s="0" t="str">
        <f aca="false">CONCATENATE(A134,B134,C134,D134,E134,F134,G134,H134,I134,J134,K134,L134,M134,N134,O134,P134,Q134,R134,S134,T134,U134,V134,W134,X134,Y134)</f>
        <v>insert into catalogos_producto(clave,nombre,tipo_catalogo,presentacion,unimed,habilitado) values ('V100443.','ATE DE GUAYABA, CAJA C/ 6 KG','PROD ALIMENTICIOS PARA EL PERSONAL EN LAS INSTALACIONES','CJA','CJA','1');</v>
      </c>
    </row>
    <row r="135" customFormat="false" ht="13.8" hidden="false" customHeight="false" outlineLevel="0" collapsed="false">
      <c r="A135" s="0" t="s">
        <v>796</v>
      </c>
      <c r="B135" s="0" t="s">
        <v>797</v>
      </c>
      <c r="C135" s="0" t="s">
        <v>963</v>
      </c>
      <c r="D135" s="0" t="s">
        <v>797</v>
      </c>
      <c r="E135" s="0" t="s">
        <v>799</v>
      </c>
      <c r="F135" s="0" t="s">
        <v>797</v>
      </c>
      <c r="G135" s="0" t="s">
        <v>317</v>
      </c>
      <c r="H135" s="0" t="s">
        <v>797</v>
      </c>
      <c r="I135" s="0" t="s">
        <v>799</v>
      </c>
      <c r="J135" s="0" t="s">
        <v>797</v>
      </c>
      <c r="K135" s="0" t="s">
        <v>800</v>
      </c>
      <c r="L135" s="0" t="s">
        <v>797</v>
      </c>
      <c r="M135" s="0" t="s">
        <v>799</v>
      </c>
      <c r="N135" s="0" t="s">
        <v>797</v>
      </c>
      <c r="O135" s="0" t="s">
        <v>801</v>
      </c>
      <c r="P135" s="0" t="s">
        <v>797</v>
      </c>
      <c r="Q135" s="0" t="s">
        <v>799</v>
      </c>
      <c r="R135" s="0" t="s">
        <v>797</v>
      </c>
      <c r="S135" s="0" t="s">
        <v>801</v>
      </c>
      <c r="T135" s="0" t="s">
        <v>797</v>
      </c>
      <c r="U135" s="0" t="s">
        <v>799</v>
      </c>
      <c r="V135" s="0" t="s">
        <v>797</v>
      </c>
      <c r="W135" s="0" t="n">
        <v>1</v>
      </c>
      <c r="X135" s="0" t="s">
        <v>797</v>
      </c>
      <c r="Y135" s="0" t="s">
        <v>802</v>
      </c>
      <c r="Z135" s="0" t="str">
        <f aca="false">CONCATENATE(A135,B135,C135,D135,E135,F135,G135,H135,I135,J135,K135,L135,M135,N135,O135,P135,Q135,R135,S135,T135,U135,V135,W135,X135,Y135)</f>
        <v>insert into catalogos_producto(clave,nombre,tipo_catalogo,presentacion,unimed,habilitado) values ('V550052','FILETE DE TILAPIA DE CULTIVO (PIEZA DE 120 A 130 GRS) AL ALTO VACIO, SIN ESPINAS.','PROD ALIMENTICIOS PARA EL PERSONAL EN LAS INSTALACIONES','KG','KG','1');</v>
      </c>
    </row>
    <row r="136" customFormat="false" ht="13.8" hidden="false" customHeight="false" outlineLevel="0" collapsed="false">
      <c r="A136" s="0" t="s">
        <v>796</v>
      </c>
      <c r="B136" s="0" t="s">
        <v>797</v>
      </c>
      <c r="C136" s="0" t="s">
        <v>964</v>
      </c>
      <c r="D136" s="0" t="s">
        <v>797</v>
      </c>
      <c r="E136" s="0" t="s">
        <v>799</v>
      </c>
      <c r="F136" s="0" t="s">
        <v>797</v>
      </c>
      <c r="G136" s="0" t="s">
        <v>319</v>
      </c>
      <c r="H136" s="0" t="s">
        <v>797</v>
      </c>
      <c r="I136" s="0" t="s">
        <v>799</v>
      </c>
      <c r="J136" s="0" t="s">
        <v>797</v>
      </c>
      <c r="K136" s="0" t="s">
        <v>800</v>
      </c>
      <c r="L136" s="0" t="s">
        <v>797</v>
      </c>
      <c r="M136" s="0" t="s">
        <v>799</v>
      </c>
      <c r="N136" s="0" t="s">
        <v>797</v>
      </c>
      <c r="O136" s="0" t="s">
        <v>834</v>
      </c>
      <c r="P136" s="0" t="s">
        <v>797</v>
      </c>
      <c r="Q136" s="0" t="s">
        <v>799</v>
      </c>
      <c r="R136" s="0" t="s">
        <v>797</v>
      </c>
      <c r="S136" s="0" t="s">
        <v>834</v>
      </c>
      <c r="T136" s="0" t="s">
        <v>797</v>
      </c>
      <c r="U136" s="0" t="s">
        <v>799</v>
      </c>
      <c r="V136" s="0" t="s">
        <v>797</v>
      </c>
      <c r="W136" s="0" t="n">
        <v>1</v>
      </c>
      <c r="X136" s="0" t="s">
        <v>797</v>
      </c>
      <c r="Y136" s="0" t="s">
        <v>802</v>
      </c>
      <c r="Z136" s="0" t="str">
        <f aca="false">CONCATENATE(A136,B136,C136,D136,E136,F136,G136,H136,I136,J136,K136,L136,M136,N136,O136,P136,Q136,R136,S136,T136,U136,V136,W136,X136,Y136)</f>
        <v>insert into catalogos_producto(clave,nombre,tipo_catalogo,presentacion,unimed,habilitado) values ('V100660','ALMENDRA FRESCA (PAQUETE 95-100 GRS)','PROD ALIMENTICIOS PARA EL PERSONAL EN LAS INSTALACIONES','PQTE','PQTE','1');</v>
      </c>
    </row>
    <row r="137" customFormat="false" ht="13.8" hidden="false" customHeight="false" outlineLevel="0" collapsed="false">
      <c r="A137" s="0" t="s">
        <v>796</v>
      </c>
      <c r="B137" s="0" t="s">
        <v>797</v>
      </c>
      <c r="C137" s="0" t="s">
        <v>965</v>
      </c>
      <c r="D137" s="0" t="s">
        <v>797</v>
      </c>
      <c r="E137" s="0" t="s">
        <v>799</v>
      </c>
      <c r="F137" s="0" t="s">
        <v>797</v>
      </c>
      <c r="G137" s="0" t="s">
        <v>321</v>
      </c>
      <c r="H137" s="0" t="s">
        <v>797</v>
      </c>
      <c r="I137" s="0" t="s">
        <v>799</v>
      </c>
      <c r="J137" s="0" t="s">
        <v>797</v>
      </c>
      <c r="K137" s="0" t="s">
        <v>800</v>
      </c>
      <c r="L137" s="0" t="s">
        <v>797</v>
      </c>
      <c r="M137" s="0" t="s">
        <v>799</v>
      </c>
      <c r="N137" s="0" t="s">
        <v>797</v>
      </c>
      <c r="O137" s="0" t="s">
        <v>801</v>
      </c>
      <c r="P137" s="0" t="s">
        <v>797</v>
      </c>
      <c r="Q137" s="0" t="s">
        <v>799</v>
      </c>
      <c r="R137" s="0" t="s">
        <v>797</v>
      </c>
      <c r="S137" s="0" t="s">
        <v>801</v>
      </c>
      <c r="T137" s="0" t="s">
        <v>797</v>
      </c>
      <c r="U137" s="0" t="s">
        <v>799</v>
      </c>
      <c r="V137" s="0" t="s">
        <v>797</v>
      </c>
      <c r="W137" s="0" t="n">
        <v>1</v>
      </c>
      <c r="X137" s="0" t="s">
        <v>797</v>
      </c>
      <c r="Y137" s="0" t="s">
        <v>802</v>
      </c>
      <c r="Z137" s="0" t="str">
        <f aca="false">CONCATENATE(A137,B137,C137,D137,E137,F137,G137,H137,I137,J137,K137,L137,M137,N137,O137,P137,Q137,R137,S137,T137,U137,V137,W137,X137,Y137)</f>
        <v>insert into catalogos_producto(clave,nombre,tipo_catalogo,presentacion,unimed,habilitado) values ('V700051','CHILACAYOTE MEDIANO LIMPIO FRESCO SIN DESHIDRATAR. 400 GRS APROX.','PROD ALIMENTICIOS PARA EL PERSONAL EN LAS INSTALACIONES','KG','KG','1');</v>
      </c>
    </row>
    <row r="138" customFormat="false" ht="13.8" hidden="false" customHeight="false" outlineLevel="0" collapsed="false">
      <c r="A138" s="0" t="s">
        <v>796</v>
      </c>
      <c r="B138" s="0" t="s">
        <v>797</v>
      </c>
      <c r="C138" s="0" t="s">
        <v>966</v>
      </c>
      <c r="D138" s="0" t="s">
        <v>797</v>
      </c>
      <c r="E138" s="0" t="s">
        <v>799</v>
      </c>
      <c r="F138" s="0" t="s">
        <v>797</v>
      </c>
      <c r="G138" s="0" t="s">
        <v>323</v>
      </c>
      <c r="H138" s="0" t="s">
        <v>797</v>
      </c>
      <c r="I138" s="0" t="s">
        <v>799</v>
      </c>
      <c r="J138" s="0" t="s">
        <v>797</v>
      </c>
      <c r="K138" s="0" t="s">
        <v>800</v>
      </c>
      <c r="L138" s="0" t="s">
        <v>797</v>
      </c>
      <c r="M138" s="0" t="s">
        <v>799</v>
      </c>
      <c r="N138" s="0" t="s">
        <v>797</v>
      </c>
      <c r="O138" s="0" t="s">
        <v>834</v>
      </c>
      <c r="P138" s="0" t="s">
        <v>797</v>
      </c>
      <c r="Q138" s="0" t="s">
        <v>799</v>
      </c>
      <c r="R138" s="0" t="s">
        <v>797</v>
      </c>
      <c r="S138" s="0" t="s">
        <v>834</v>
      </c>
      <c r="T138" s="0" t="s">
        <v>797</v>
      </c>
      <c r="U138" s="0" t="s">
        <v>799</v>
      </c>
      <c r="V138" s="0" t="s">
        <v>797</v>
      </c>
      <c r="W138" s="0" t="n">
        <v>1</v>
      </c>
      <c r="X138" s="0" t="s">
        <v>797</v>
      </c>
      <c r="Y138" s="0" t="s">
        <v>802</v>
      </c>
      <c r="Z138" s="0" t="str">
        <f aca="false">CONCATENATE(A138,B138,C138,D138,E138,F138,G138,H138,I138,J138,K138,L138,M138,N138,O138,P138,Q138,R138,S138,T138,U138,V138,W138,X138,Y138)</f>
        <v>insert into catalogos_producto(clave,nombre,tipo_catalogo,presentacion,unimed,habilitado) values ('V750080','TORTILLA DE MAIZ NIXTAMALIZADA PQTE. DE 800 GRS.','PROD ALIMENTICIOS PARA EL PERSONAL EN LAS INSTALACIONES','PQTE','PQTE','1');</v>
      </c>
    </row>
    <row r="139" customFormat="false" ht="13.8" hidden="false" customHeight="false" outlineLevel="0" collapsed="false">
      <c r="A139" s="0" t="s">
        <v>796</v>
      </c>
      <c r="B139" s="0" t="s">
        <v>797</v>
      </c>
      <c r="C139" s="0" t="s">
        <v>967</v>
      </c>
      <c r="D139" s="0" t="s">
        <v>797</v>
      </c>
      <c r="E139" s="0" t="s">
        <v>799</v>
      </c>
      <c r="F139" s="0" t="s">
        <v>797</v>
      </c>
      <c r="G139" s="0" t="s">
        <v>325</v>
      </c>
      <c r="H139" s="0" t="s">
        <v>797</v>
      </c>
      <c r="I139" s="0" t="s">
        <v>799</v>
      </c>
      <c r="J139" s="0" t="s">
        <v>797</v>
      </c>
      <c r="K139" s="0" t="s">
        <v>800</v>
      </c>
      <c r="L139" s="0" t="s">
        <v>797</v>
      </c>
      <c r="M139" s="0" t="s">
        <v>799</v>
      </c>
      <c r="N139" s="0" t="s">
        <v>797</v>
      </c>
      <c r="O139" s="0" t="s">
        <v>968</v>
      </c>
      <c r="P139" s="0" t="s">
        <v>797</v>
      </c>
      <c r="Q139" s="0" t="s">
        <v>799</v>
      </c>
      <c r="R139" s="0" t="s">
        <v>797</v>
      </c>
      <c r="S139" s="0" t="s">
        <v>801</v>
      </c>
      <c r="T139" s="0" t="s">
        <v>797</v>
      </c>
      <c r="U139" s="0" t="s">
        <v>799</v>
      </c>
      <c r="V139" s="0" t="s">
        <v>797</v>
      </c>
      <c r="W139" s="0" t="n">
        <v>1</v>
      </c>
      <c r="X139" s="0" t="s">
        <v>797</v>
      </c>
      <c r="Y139" s="0" t="s">
        <v>802</v>
      </c>
      <c r="Z139" s="0" t="str">
        <f aca="false">CONCATENATE(A139,B139,C139,D139,E139,F139,G139,H139,I139,J139,K139,L139,M139,N139,O139,P139,Q139,R139,S139,T139,U139,V139,W139,X139,Y139)</f>
        <v>insert into catalogos_producto(clave,nombre,tipo_catalogo,presentacion,unimed,habilitado) values ('V450018','MARGARINA DE 1 KG','PROD ALIMENTICIOS PARA EL PERSONAL EN LAS INSTALACIONES','BAR1KG','KG','1');</v>
      </c>
    </row>
    <row r="140" customFormat="false" ht="13.8" hidden="false" customHeight="false" outlineLevel="0" collapsed="false">
      <c r="A140" s="0" t="s">
        <v>796</v>
      </c>
      <c r="B140" s="0" t="s">
        <v>797</v>
      </c>
      <c r="C140" s="0" t="s">
        <v>969</v>
      </c>
      <c r="D140" s="0" t="s">
        <v>797</v>
      </c>
      <c r="E140" s="0" t="s">
        <v>799</v>
      </c>
      <c r="F140" s="0" t="s">
        <v>797</v>
      </c>
      <c r="G140" s="0" t="s">
        <v>328</v>
      </c>
      <c r="H140" s="0" t="s">
        <v>797</v>
      </c>
      <c r="I140" s="0" t="s">
        <v>799</v>
      </c>
      <c r="J140" s="0" t="s">
        <v>797</v>
      </c>
      <c r="K140" s="0" t="s">
        <v>800</v>
      </c>
      <c r="L140" s="0" t="s">
        <v>797</v>
      </c>
      <c r="M140" s="0" t="s">
        <v>799</v>
      </c>
      <c r="N140" s="0" t="s">
        <v>797</v>
      </c>
      <c r="O140" s="0" t="s">
        <v>831</v>
      </c>
      <c r="P140" s="0" t="s">
        <v>797</v>
      </c>
      <c r="Q140" s="0" t="s">
        <v>799</v>
      </c>
      <c r="R140" s="0" t="s">
        <v>797</v>
      </c>
      <c r="S140" s="0" t="s">
        <v>831</v>
      </c>
      <c r="T140" s="0" t="s">
        <v>797</v>
      </c>
      <c r="U140" s="0" t="s">
        <v>799</v>
      </c>
      <c r="V140" s="0" t="s">
        <v>797</v>
      </c>
      <c r="W140" s="0" t="n">
        <v>1</v>
      </c>
      <c r="X140" s="0" t="s">
        <v>797</v>
      </c>
      <c r="Y140" s="0" t="s">
        <v>802</v>
      </c>
      <c r="Z140" s="0" t="str">
        <f aca="false">CONCATENATE(A140,B140,C140,D140,E140,F140,G140,H140,I140,J140,K140,L140,M140,N140,O140,P140,Q140,R140,S140,T140,U140,V140,W140,X140,Y140)</f>
        <v>insert into catalogos_producto(clave,nombre,tipo_catalogo,presentacion,unimed,habilitado) values ('V100820','REPOSTERÍA EN BOLSA DE CELOFÁN 70 A 90 GRS.','PROD ALIMENTICIOS PARA EL PERSONAL EN LAS INSTALACIONES','PZA','PZA','1');</v>
      </c>
    </row>
    <row r="141" customFormat="false" ht="13.8" hidden="false" customHeight="false" outlineLevel="0" collapsed="false">
      <c r="A141" s="0" t="s">
        <v>796</v>
      </c>
      <c r="B141" s="0" t="s">
        <v>797</v>
      </c>
      <c r="C141" s="0" t="s">
        <v>970</v>
      </c>
      <c r="D141" s="0" t="s">
        <v>797</v>
      </c>
      <c r="E141" s="0" t="s">
        <v>799</v>
      </c>
      <c r="F141" s="0" t="s">
        <v>797</v>
      </c>
      <c r="G141" s="0" t="s">
        <v>208</v>
      </c>
      <c r="H141" s="0" t="s">
        <v>797</v>
      </c>
      <c r="I141" s="0" t="s">
        <v>799</v>
      </c>
      <c r="J141" s="0" t="s">
        <v>797</v>
      </c>
      <c r="K141" s="0" t="s">
        <v>800</v>
      </c>
      <c r="L141" s="0" t="s">
        <v>797</v>
      </c>
      <c r="M141" s="0" t="s">
        <v>799</v>
      </c>
      <c r="N141" s="0" t="s">
        <v>797</v>
      </c>
      <c r="O141" s="0" t="s">
        <v>908</v>
      </c>
      <c r="P141" s="0" t="s">
        <v>797</v>
      </c>
      <c r="Q141" s="0" t="s">
        <v>799</v>
      </c>
      <c r="R141" s="0" t="s">
        <v>797</v>
      </c>
      <c r="S141" s="0" t="s">
        <v>809</v>
      </c>
      <c r="T141" s="0" t="s">
        <v>797</v>
      </c>
      <c r="U141" s="0" t="s">
        <v>799</v>
      </c>
      <c r="V141" s="0" t="s">
        <v>797</v>
      </c>
      <c r="W141" s="0" t="n">
        <v>1</v>
      </c>
      <c r="X141" s="0" t="s">
        <v>797</v>
      </c>
      <c r="Y141" s="0" t="s">
        <v>802</v>
      </c>
      <c r="Z141" s="0" t="str">
        <f aca="false">CONCATENATE(A141,B141,C141,D141,E141,F141,G141,H141,I141,J141,K141,L141,M141,N141,O141,P141,Q141,R141,S141,T141,U141,V141,W141,X141,Y141)</f>
        <v>insert into catalogos_producto(clave,nombre,tipo_catalogo,presentacion,unimed,habilitado) values ('V100864','LECHE DESLACTOSADA ABREFACL ULTRA PASTEURIZADA LITRO','PROD ALIMENTICIOS PARA EL PERSONAL EN LAS INSTALACIONES','1 LT','LT','1');</v>
      </c>
    </row>
    <row r="142" customFormat="false" ht="13.8" hidden="false" customHeight="false" outlineLevel="0" collapsed="false">
      <c r="A142" s="0" t="s">
        <v>796</v>
      </c>
      <c r="B142" s="0" t="s">
        <v>797</v>
      </c>
      <c r="C142" s="0" t="s">
        <v>971</v>
      </c>
      <c r="D142" s="0" t="s">
        <v>797</v>
      </c>
      <c r="E142" s="0" t="s">
        <v>799</v>
      </c>
      <c r="F142" s="0" t="s">
        <v>797</v>
      </c>
      <c r="G142" s="0" t="s">
        <v>331</v>
      </c>
      <c r="H142" s="0" t="s">
        <v>797</v>
      </c>
      <c r="I142" s="0" t="s">
        <v>799</v>
      </c>
      <c r="J142" s="0" t="s">
        <v>797</v>
      </c>
      <c r="K142" s="0" t="s">
        <v>800</v>
      </c>
      <c r="L142" s="0" t="s">
        <v>797</v>
      </c>
      <c r="M142" s="0" t="s">
        <v>799</v>
      </c>
      <c r="N142" s="0" t="s">
        <v>797</v>
      </c>
      <c r="O142" s="0" t="s">
        <v>812</v>
      </c>
      <c r="P142" s="0" t="s">
        <v>797</v>
      </c>
      <c r="Q142" s="0" t="s">
        <v>799</v>
      </c>
      <c r="R142" s="0" t="s">
        <v>797</v>
      </c>
      <c r="S142" s="0" t="s">
        <v>812</v>
      </c>
      <c r="T142" s="0" t="s">
        <v>797</v>
      </c>
      <c r="U142" s="0" t="s">
        <v>799</v>
      </c>
      <c r="V142" s="0" t="s">
        <v>797</v>
      </c>
      <c r="W142" s="0" t="n">
        <v>1</v>
      </c>
      <c r="X142" s="0" t="s">
        <v>797</v>
      </c>
      <c r="Y142" s="0" t="s">
        <v>802</v>
      </c>
      <c r="Z142" s="0" t="str">
        <f aca="false">CONCATENATE(A142,B142,C142,D142,E142,F142,G142,H142,I142,J142,K142,L142,M142,N142,O142,P142,Q142,R142,S142,T142,U142,V142,W142,X142,Y142)</f>
        <v>insert into catalogos_producto(clave,nombre,tipo_catalogo,presentacion,unimed,habilitado) values ('V100971.','COMBINADO DE GALLETA ENVUELTA INDIVIDUAL SIN COLORANTES SABORIZANTE ARTIFICIAL CAJA DE 300 A 440 GRS','PROD ALIMENTICIOS PARA EL PERSONAL EN LAS INSTALACIONES','CJA','CJA','1');</v>
      </c>
    </row>
    <row r="143" customFormat="false" ht="13.8" hidden="false" customHeight="false" outlineLevel="0" collapsed="false">
      <c r="A143" s="0" t="s">
        <v>796</v>
      </c>
      <c r="B143" s="0" t="s">
        <v>797</v>
      </c>
      <c r="C143" s="0" t="s">
        <v>972</v>
      </c>
      <c r="D143" s="0" t="s">
        <v>797</v>
      </c>
      <c r="E143" s="0" t="s">
        <v>799</v>
      </c>
      <c r="F143" s="0" t="s">
        <v>797</v>
      </c>
      <c r="G143" s="0" t="s">
        <v>333</v>
      </c>
      <c r="H143" s="0" t="s">
        <v>797</v>
      </c>
      <c r="I143" s="0" t="s">
        <v>799</v>
      </c>
      <c r="J143" s="0" t="s">
        <v>797</v>
      </c>
      <c r="K143" s="0" t="s">
        <v>800</v>
      </c>
      <c r="L143" s="0" t="s">
        <v>797</v>
      </c>
      <c r="M143" s="0" t="s">
        <v>799</v>
      </c>
      <c r="N143" s="0" t="s">
        <v>797</v>
      </c>
      <c r="O143" s="0" t="s">
        <v>801</v>
      </c>
      <c r="P143" s="0" t="s">
        <v>797</v>
      </c>
      <c r="Q143" s="0" t="s">
        <v>799</v>
      </c>
      <c r="R143" s="0" t="s">
        <v>797</v>
      </c>
      <c r="S143" s="0" t="s">
        <v>801</v>
      </c>
      <c r="T143" s="0" t="s">
        <v>797</v>
      </c>
      <c r="U143" s="0" t="s">
        <v>799</v>
      </c>
      <c r="V143" s="0" t="s">
        <v>797</v>
      </c>
      <c r="W143" s="0" t="n">
        <v>1</v>
      </c>
      <c r="X143" s="0" t="s">
        <v>797</v>
      </c>
      <c r="Y143" s="0" t="s">
        <v>802</v>
      </c>
      <c r="Z143" s="0" t="str">
        <f aca="false">CONCATENATE(A143,B143,C143,D143,E143,F143,G143,H143,I143,J143,K143,L143,M143,N143,O143,P143,Q143,R143,S143,T143,U143,V143,W143,X143,Y143)</f>
        <v>insert into catalogos_producto(clave,nombre,tipo_catalogo,presentacion,unimed,habilitado) values ('V850038','CHAMPIÑON, FRESCO, HIDRATADO OLOR,COLOR CARACTERISTICO SIN REBLANDECIMIENTO,NI MANCHAS OSCURAS.','PROD ALIMENTICIOS PARA EL PERSONAL EN LAS INSTALACIONES','KG','KG','1');</v>
      </c>
    </row>
    <row r="144" customFormat="false" ht="13.8" hidden="false" customHeight="false" outlineLevel="0" collapsed="false">
      <c r="A144" s="0" t="s">
        <v>796</v>
      </c>
      <c r="B144" s="0" t="s">
        <v>797</v>
      </c>
      <c r="C144" s="0" t="s">
        <v>973</v>
      </c>
      <c r="D144" s="0" t="s">
        <v>797</v>
      </c>
      <c r="E144" s="0" t="s">
        <v>799</v>
      </c>
      <c r="F144" s="0" t="s">
        <v>797</v>
      </c>
      <c r="G144" s="0" t="s">
        <v>335</v>
      </c>
      <c r="H144" s="0" t="s">
        <v>797</v>
      </c>
      <c r="I144" s="0" t="s">
        <v>799</v>
      </c>
      <c r="J144" s="0" t="s">
        <v>797</v>
      </c>
      <c r="K144" s="0" t="s">
        <v>800</v>
      </c>
      <c r="L144" s="0" t="s">
        <v>797</v>
      </c>
      <c r="M144" s="0" t="s">
        <v>799</v>
      </c>
      <c r="N144" s="0" t="s">
        <v>797</v>
      </c>
      <c r="O144" s="0" t="s">
        <v>812</v>
      </c>
      <c r="P144" s="0" t="s">
        <v>797</v>
      </c>
      <c r="Q144" s="0" t="s">
        <v>799</v>
      </c>
      <c r="R144" s="0" t="s">
        <v>797</v>
      </c>
      <c r="S144" s="0" t="s">
        <v>812</v>
      </c>
      <c r="T144" s="0" t="s">
        <v>797</v>
      </c>
      <c r="U144" s="0" t="s">
        <v>799</v>
      </c>
      <c r="V144" s="0" t="s">
        <v>797</v>
      </c>
      <c r="W144" s="0" t="n">
        <v>1</v>
      </c>
      <c r="X144" s="0" t="s">
        <v>797</v>
      </c>
      <c r="Y144" s="0" t="s">
        <v>802</v>
      </c>
      <c r="Z144" s="0" t="str">
        <f aca="false">CONCATENATE(A144,B144,C144,D144,E144,F144,G144,H144,I144,J144,K144,L144,M144,N144,O144,P144,Q144,R144,S144,T144,U144,V144,W144,X144,Y144)</f>
        <v>insert into catalogos_producto(clave,nombre,tipo_catalogo,presentacion,unimed,habilitado) values ('V100906.','GALLETAS CON CHISPAS DE CHOCOLATE, CAJA CON 5 PQTS. DE 300 A 450 GRS.','PROD ALIMENTICIOS PARA EL PERSONAL EN LAS INSTALACIONES','CJA','CJA','1');</v>
      </c>
    </row>
    <row r="145" customFormat="false" ht="13.8" hidden="false" customHeight="false" outlineLevel="0" collapsed="false">
      <c r="A145" s="0" t="s">
        <v>796</v>
      </c>
      <c r="B145" s="0" t="s">
        <v>797</v>
      </c>
      <c r="C145" s="0" t="s">
        <v>974</v>
      </c>
      <c r="D145" s="0" t="s">
        <v>797</v>
      </c>
      <c r="E145" s="0" t="s">
        <v>799</v>
      </c>
      <c r="F145" s="0" t="s">
        <v>797</v>
      </c>
      <c r="G145" s="0" t="s">
        <v>337</v>
      </c>
      <c r="H145" s="0" t="s">
        <v>797</v>
      </c>
      <c r="I145" s="0" t="s">
        <v>799</v>
      </c>
      <c r="J145" s="0" t="s">
        <v>797</v>
      </c>
      <c r="K145" s="0" t="s">
        <v>800</v>
      </c>
      <c r="L145" s="0" t="s">
        <v>797</v>
      </c>
      <c r="M145" s="0" t="s">
        <v>799</v>
      </c>
      <c r="N145" s="0" t="s">
        <v>797</v>
      </c>
      <c r="O145" s="0" t="s">
        <v>975</v>
      </c>
      <c r="P145" s="0" t="s">
        <v>797</v>
      </c>
      <c r="Q145" s="0" t="s">
        <v>799</v>
      </c>
      <c r="R145" s="0" t="s">
        <v>797</v>
      </c>
      <c r="S145" s="0" t="s">
        <v>801</v>
      </c>
      <c r="T145" s="0" t="s">
        <v>797</v>
      </c>
      <c r="U145" s="0" t="s">
        <v>799</v>
      </c>
      <c r="V145" s="0" t="s">
        <v>797</v>
      </c>
      <c r="W145" s="0" t="n">
        <v>1</v>
      </c>
      <c r="X145" s="0" t="s">
        <v>797</v>
      </c>
      <c r="Y145" s="0" t="s">
        <v>802</v>
      </c>
      <c r="Z145" s="0" t="str">
        <f aca="false">CONCATENATE(A145,B145,C145,D145,E145,F145,G145,H145,I145,J145,K145,L145,M145,N145,O145,P145,Q145,R145,S145,T145,U145,V145,W145,X145,Y145)</f>
        <v>insert into catalogos_producto(clave,nombre,tipo_catalogo,presentacion,unimed,habilitado) values ('V100113','PILONCILLO','PROD ALIMENTICIOS PARA EL PERSONAL EN LAS INSTALACIONES','BSA1KG','KG','1');</v>
      </c>
    </row>
    <row r="146" customFormat="false" ht="13.8" hidden="false" customHeight="false" outlineLevel="0" collapsed="false">
      <c r="A146" s="0" t="s">
        <v>796</v>
      </c>
      <c r="B146" s="0" t="s">
        <v>797</v>
      </c>
      <c r="C146" s="0" t="s">
        <v>976</v>
      </c>
      <c r="D146" s="0" t="s">
        <v>797</v>
      </c>
      <c r="E146" s="0" t="s">
        <v>799</v>
      </c>
      <c r="F146" s="0" t="s">
        <v>797</v>
      </c>
      <c r="G146" s="0" t="s">
        <v>340</v>
      </c>
      <c r="H146" s="0" t="s">
        <v>797</v>
      </c>
      <c r="I146" s="0" t="s">
        <v>799</v>
      </c>
      <c r="J146" s="0" t="s">
        <v>797</v>
      </c>
      <c r="K146" s="0" t="s">
        <v>800</v>
      </c>
      <c r="L146" s="0" t="s">
        <v>797</v>
      </c>
      <c r="M146" s="0" t="s">
        <v>799</v>
      </c>
      <c r="N146" s="0" t="s">
        <v>797</v>
      </c>
      <c r="O146" s="0" t="s">
        <v>834</v>
      </c>
      <c r="P146" s="0" t="s">
        <v>797</v>
      </c>
      <c r="Q146" s="0" t="s">
        <v>799</v>
      </c>
      <c r="R146" s="0" t="s">
        <v>797</v>
      </c>
      <c r="S146" s="0" t="s">
        <v>834</v>
      </c>
      <c r="T146" s="0" t="s">
        <v>797</v>
      </c>
      <c r="U146" s="0" t="s">
        <v>799</v>
      </c>
      <c r="V146" s="0" t="s">
        <v>797</v>
      </c>
      <c r="W146" s="0" t="n">
        <v>1</v>
      </c>
      <c r="X146" s="0" t="s">
        <v>797</v>
      </c>
      <c r="Y146" s="0" t="s">
        <v>802</v>
      </c>
      <c r="Z146" s="0" t="str">
        <f aca="false">CONCATENATE(A146,B146,C146,D146,E146,F146,G146,H146,I146,J146,K146,L146,M146,N146,O146,P146,Q146,R146,S146,T146,U146,V146,W146,X146,Y146)</f>
        <v>insert into catalogos_producto(clave,nombre,tipo_catalogo,presentacion,unimed,habilitado) values ('V100838','TORTILLA DE HARINA, PQTE DE 245 A 255 G CON 10 PZAS','PROD ALIMENTICIOS PARA EL PERSONAL EN LAS INSTALACIONES','PQTE','PQTE','1');</v>
      </c>
    </row>
    <row r="147" customFormat="false" ht="13.8" hidden="false" customHeight="false" outlineLevel="0" collapsed="false">
      <c r="A147" s="0" t="s">
        <v>796</v>
      </c>
      <c r="B147" s="0" t="s">
        <v>797</v>
      </c>
      <c r="C147" s="0" t="s">
        <v>977</v>
      </c>
      <c r="D147" s="0" t="s">
        <v>797</v>
      </c>
      <c r="E147" s="0" t="s">
        <v>799</v>
      </c>
      <c r="F147" s="0" t="s">
        <v>797</v>
      </c>
      <c r="G147" s="0" t="s">
        <v>342</v>
      </c>
      <c r="H147" s="0" t="s">
        <v>797</v>
      </c>
      <c r="I147" s="0" t="s">
        <v>799</v>
      </c>
      <c r="J147" s="0" t="s">
        <v>797</v>
      </c>
      <c r="K147" s="0" t="s">
        <v>800</v>
      </c>
      <c r="L147" s="0" t="s">
        <v>797</v>
      </c>
      <c r="M147" s="0" t="s">
        <v>799</v>
      </c>
      <c r="N147" s="0" t="s">
        <v>797</v>
      </c>
      <c r="O147" s="0" t="s">
        <v>801</v>
      </c>
      <c r="P147" s="0" t="s">
        <v>797</v>
      </c>
      <c r="Q147" s="0" t="s">
        <v>799</v>
      </c>
      <c r="R147" s="0" t="s">
        <v>797</v>
      </c>
      <c r="S147" s="0" t="s">
        <v>801</v>
      </c>
      <c r="T147" s="0" t="s">
        <v>797</v>
      </c>
      <c r="U147" s="0" t="s">
        <v>799</v>
      </c>
      <c r="V147" s="0" t="s">
        <v>797</v>
      </c>
      <c r="W147" s="0" t="n">
        <v>1</v>
      </c>
      <c r="X147" s="0" t="s">
        <v>797</v>
      </c>
      <c r="Y147" s="0" t="s">
        <v>802</v>
      </c>
      <c r="Z147" s="0" t="str">
        <f aca="false">CONCATENATE(A147,B147,C147,D147,E147,F147,G147,H147,I147,J147,K147,L147,M147,N147,O147,P147,Q147,R147,S147,T147,U147,V147,W147,X147,Y147)</f>
        <v>insert into catalogos_producto(clave,nombre,tipo_catalogo,presentacion,unimed,habilitado) values ('V700075','RABANO LARGO 30CM APROX','PROD ALIMENTICIOS PARA EL PERSONAL EN LAS INSTALACIONES','KG','KG','1');</v>
      </c>
    </row>
    <row r="148" customFormat="false" ht="13.8" hidden="false" customHeight="false" outlineLevel="0" collapsed="false">
      <c r="A148" s="0" t="s">
        <v>796</v>
      </c>
      <c r="B148" s="0" t="s">
        <v>797</v>
      </c>
      <c r="C148" s="0" t="s">
        <v>978</v>
      </c>
      <c r="D148" s="0" t="s">
        <v>797</v>
      </c>
      <c r="E148" s="0" t="s">
        <v>799</v>
      </c>
      <c r="F148" s="0" t="s">
        <v>797</v>
      </c>
      <c r="G148" s="0" t="s">
        <v>344</v>
      </c>
      <c r="H148" s="0" t="s">
        <v>797</v>
      </c>
      <c r="I148" s="0" t="s">
        <v>799</v>
      </c>
      <c r="J148" s="0" t="s">
        <v>797</v>
      </c>
      <c r="K148" s="0" t="s">
        <v>800</v>
      </c>
      <c r="L148" s="0" t="s">
        <v>797</v>
      </c>
      <c r="M148" s="0" t="s">
        <v>799</v>
      </c>
      <c r="N148" s="0" t="s">
        <v>797</v>
      </c>
      <c r="O148" s="0" t="s">
        <v>810</v>
      </c>
      <c r="P148" s="0" t="s">
        <v>797</v>
      </c>
      <c r="Q148" s="0" t="s">
        <v>799</v>
      </c>
      <c r="R148" s="0" t="s">
        <v>797</v>
      </c>
      <c r="S148" s="0" t="s">
        <v>810</v>
      </c>
      <c r="T148" s="0" t="s">
        <v>797</v>
      </c>
      <c r="U148" s="0" t="s">
        <v>799</v>
      </c>
      <c r="V148" s="0" t="s">
        <v>797</v>
      </c>
      <c r="W148" s="0" t="n">
        <v>1</v>
      </c>
      <c r="X148" s="0" t="s">
        <v>797</v>
      </c>
      <c r="Y148" s="0" t="s">
        <v>802</v>
      </c>
      <c r="Z148" s="0" t="str">
        <f aca="false">CONCATENATE(A148,B148,C148,D148,E148,F148,G148,H148,I148,J148,K148,L148,M148,N148,O148,P148,Q148,R148,S148,T148,U148,V148,W148,X148,Y148)</f>
        <v>insert into catalogos_producto(clave,nombre,tipo_catalogo,presentacion,unimed,habilitado) values ('V450004','YOGURTH NATURAL SIN AZUCAR BOTE 1 L.','PROD ALIMENTICIOS PARA EL PERSONAL EN LAS INSTALACIONES','BTE','BTE','1');</v>
      </c>
    </row>
    <row r="149" customFormat="false" ht="13.8" hidden="false" customHeight="false" outlineLevel="0" collapsed="false">
      <c r="A149" s="0" t="s">
        <v>796</v>
      </c>
      <c r="B149" s="0" t="s">
        <v>797</v>
      </c>
      <c r="C149" s="0" t="s">
        <v>979</v>
      </c>
      <c r="D149" s="0" t="s">
        <v>797</v>
      </c>
      <c r="E149" s="0" t="s">
        <v>799</v>
      </c>
      <c r="F149" s="0" t="s">
        <v>797</v>
      </c>
      <c r="G149" s="0" t="s">
        <v>346</v>
      </c>
      <c r="H149" s="0" t="s">
        <v>797</v>
      </c>
      <c r="I149" s="0" t="s">
        <v>799</v>
      </c>
      <c r="J149" s="0" t="s">
        <v>797</v>
      </c>
      <c r="K149" s="0" t="s">
        <v>800</v>
      </c>
      <c r="L149" s="0" t="s">
        <v>797</v>
      </c>
      <c r="M149" s="0" t="s">
        <v>799</v>
      </c>
      <c r="N149" s="0" t="s">
        <v>797</v>
      </c>
      <c r="O149" s="0" t="s">
        <v>857</v>
      </c>
      <c r="P149" s="0" t="s">
        <v>797</v>
      </c>
      <c r="Q149" s="0" t="s">
        <v>799</v>
      </c>
      <c r="R149" s="0" t="s">
        <v>797</v>
      </c>
      <c r="S149" s="0" t="s">
        <v>812</v>
      </c>
      <c r="T149" s="0" t="s">
        <v>797</v>
      </c>
      <c r="U149" s="0" t="s">
        <v>799</v>
      </c>
      <c r="V149" s="0" t="s">
        <v>797</v>
      </c>
      <c r="W149" s="0" t="n">
        <v>1</v>
      </c>
      <c r="X149" s="0" t="s">
        <v>797</v>
      </c>
      <c r="Y149" s="0" t="s">
        <v>802</v>
      </c>
      <c r="Z149" s="0" t="str">
        <f aca="false">CONCATENATE(A149,B149,C149,D149,E149,F149,G149,H149,I149,J149,K149,L149,M149,N149,O149,P149,Q149,R149,S149,T149,U149,V149,W149,X149,Y149)</f>
        <v>insert into catalogos_producto(clave,nombre,tipo_catalogo,presentacion,unimed,habilitado) values ('V100141','ALIMENTO INFANTIL DE GUAYABA SEGUNDA ETAPA DE 90 A 100 GRS.','PROD ALIMENTICIOS PARA EL PERSONAL EN LAS INSTALACIONES','CJA24FCO','CJA','1');</v>
      </c>
    </row>
    <row r="150" customFormat="false" ht="13.8" hidden="false" customHeight="false" outlineLevel="0" collapsed="false">
      <c r="A150" s="0" t="s">
        <v>796</v>
      </c>
      <c r="B150" s="0" t="s">
        <v>797</v>
      </c>
      <c r="C150" s="0" t="s">
        <v>980</v>
      </c>
      <c r="D150" s="0" t="s">
        <v>797</v>
      </c>
      <c r="E150" s="0" t="s">
        <v>799</v>
      </c>
      <c r="F150" s="0" t="s">
        <v>797</v>
      </c>
      <c r="G150" s="0" t="s">
        <v>348</v>
      </c>
      <c r="H150" s="0" t="s">
        <v>797</v>
      </c>
      <c r="I150" s="0" t="s">
        <v>799</v>
      </c>
      <c r="J150" s="0" t="s">
        <v>797</v>
      </c>
      <c r="K150" s="0" t="s">
        <v>800</v>
      </c>
      <c r="L150" s="0" t="s">
        <v>797</v>
      </c>
      <c r="M150" s="0" t="s">
        <v>799</v>
      </c>
      <c r="N150" s="0" t="s">
        <v>797</v>
      </c>
      <c r="O150" s="0" t="s">
        <v>981</v>
      </c>
      <c r="P150" s="0" t="s">
        <v>797</v>
      </c>
      <c r="Q150" s="0" t="s">
        <v>799</v>
      </c>
      <c r="R150" s="0" t="s">
        <v>797</v>
      </c>
      <c r="S150" s="0" t="s">
        <v>809</v>
      </c>
      <c r="T150" s="0" t="s">
        <v>797</v>
      </c>
      <c r="U150" s="0" t="s">
        <v>799</v>
      </c>
      <c r="V150" s="0" t="s">
        <v>797</v>
      </c>
      <c r="W150" s="0" t="n">
        <v>1</v>
      </c>
      <c r="X150" s="0" t="s">
        <v>797</v>
      </c>
      <c r="Y150" s="0" t="s">
        <v>802</v>
      </c>
      <c r="Z150" s="0" t="str">
        <f aca="false">CONCATENATE(A150,B150,C150,D150,E150,F150,G150,H150,I150,J150,K150,L150,M150,N150,O150,P150,Q150,R150,S150,T150,U150,V150,W150,X150,Y150)</f>
        <v>insert into catalogos_producto(clave,nombre,tipo_catalogo,presentacion,unimed,habilitado) values ('V450013','LECHE ENTERA FRESCA ENV. ABREFACIL','PROD ALIMENTICIOS PARA EL PERSONAL EN LAS INSTALACIONES','ENV1000ML','LT','1');</v>
      </c>
    </row>
    <row r="151" customFormat="false" ht="109.15" hidden="false" customHeight="false" outlineLevel="0" collapsed="false">
      <c r="A151" s="0" t="s">
        <v>796</v>
      </c>
      <c r="B151" s="0" t="s">
        <v>797</v>
      </c>
      <c r="C151" s="0" t="s">
        <v>982</v>
      </c>
      <c r="D151" s="0" t="s">
        <v>797</v>
      </c>
      <c r="E151" s="0" t="s">
        <v>799</v>
      </c>
      <c r="F151" s="0" t="s">
        <v>797</v>
      </c>
      <c r="G151" s="2" t="s">
        <v>351</v>
      </c>
      <c r="H151" s="0" t="s">
        <v>797</v>
      </c>
      <c r="I151" s="0" t="s">
        <v>799</v>
      </c>
      <c r="J151" s="0" t="s">
        <v>797</v>
      </c>
      <c r="K151" s="0" t="s">
        <v>800</v>
      </c>
      <c r="L151" s="0" t="s">
        <v>797</v>
      </c>
      <c r="M151" s="0" t="s">
        <v>799</v>
      </c>
      <c r="N151" s="0" t="s">
        <v>797</v>
      </c>
      <c r="O151" s="0" t="s">
        <v>834</v>
      </c>
      <c r="P151" s="0" t="s">
        <v>797</v>
      </c>
      <c r="Q151" s="0" t="s">
        <v>799</v>
      </c>
      <c r="R151" s="0" t="s">
        <v>797</v>
      </c>
      <c r="S151" s="0" t="s">
        <v>834</v>
      </c>
      <c r="T151" s="0" t="s">
        <v>797</v>
      </c>
      <c r="U151" s="0" t="s">
        <v>799</v>
      </c>
      <c r="V151" s="0" t="s">
        <v>797</v>
      </c>
      <c r="W151" s="0" t="n">
        <v>1</v>
      </c>
      <c r="X151" s="0" t="s">
        <v>797</v>
      </c>
      <c r="Y151" s="0" t="s">
        <v>802</v>
      </c>
      <c r="Z151" s="0" t="str">
        <f aca="false">CONCATENATE(A151,B151,C151,D151,E151,F151,G151,H151,I151,J151,K151,L151,M151,N151,O151,P151,Q151,R151,S151,T151,U151,V151,W151,X151,Y151)</f>
        <v>insert into catalogos_producto(clave,nombre,tipo_catalogo,presentacion,unimed,habilitado) values ('V100994','PAN MOLIDO PAQUETE DE 200 A 210 GR._x005F_x000D_
','PROD ALIMENTICIOS PARA EL PERSONAL EN LAS INSTALACIONES','PQTE','PQTE','1');</v>
      </c>
    </row>
    <row r="152" customFormat="false" ht="13.8" hidden="false" customHeight="false" outlineLevel="0" collapsed="false">
      <c r="A152" s="0" t="s">
        <v>796</v>
      </c>
      <c r="B152" s="0" t="s">
        <v>797</v>
      </c>
      <c r="C152" s="0" t="s">
        <v>983</v>
      </c>
      <c r="D152" s="0" t="s">
        <v>797</v>
      </c>
      <c r="E152" s="0" t="s">
        <v>799</v>
      </c>
      <c r="F152" s="0" t="s">
        <v>797</v>
      </c>
      <c r="G152" s="0" t="s">
        <v>353</v>
      </c>
      <c r="H152" s="0" t="s">
        <v>797</v>
      </c>
      <c r="I152" s="0" t="s">
        <v>799</v>
      </c>
      <c r="J152" s="0" t="s">
        <v>797</v>
      </c>
      <c r="K152" s="0" t="s">
        <v>800</v>
      </c>
      <c r="L152" s="0" t="s">
        <v>797</v>
      </c>
      <c r="M152" s="0" t="s">
        <v>799</v>
      </c>
      <c r="N152" s="0" t="s">
        <v>797</v>
      </c>
      <c r="O152" s="0" t="s">
        <v>801</v>
      </c>
      <c r="P152" s="0" t="s">
        <v>797</v>
      </c>
      <c r="Q152" s="0" t="s">
        <v>799</v>
      </c>
      <c r="R152" s="0" t="s">
        <v>797</v>
      </c>
      <c r="S152" s="0" t="s">
        <v>801</v>
      </c>
      <c r="T152" s="0" t="s">
        <v>797</v>
      </c>
      <c r="U152" s="0" t="s">
        <v>799</v>
      </c>
      <c r="V152" s="0" t="s">
        <v>797</v>
      </c>
      <c r="W152" s="0" t="n">
        <v>1</v>
      </c>
      <c r="X152" s="0" t="s">
        <v>797</v>
      </c>
      <c r="Y152" s="0" t="s">
        <v>802</v>
      </c>
      <c r="Z152" s="0" t="str">
        <f aca="false">CONCATENATE(A152,B152,C152,D152,E152,F152,G152,H152,I152,J152,K152,L152,M152,N152,O152,P152,Q152,R152,S152,T152,U152,V152,W152,X152,Y152)</f>
        <v>insert into catalogos_producto(clave,nombre,tipo_catalogo,presentacion,unimed,habilitado) values ('V600006','PECHUGA DESHUESADA','PROD ALIMENTICIOS PARA EL PERSONAL EN LAS INSTALACIONES','KG','KG','1');</v>
      </c>
    </row>
    <row r="153" customFormat="false" ht="13.8" hidden="false" customHeight="false" outlineLevel="0" collapsed="false">
      <c r="A153" s="0" t="s">
        <v>796</v>
      </c>
      <c r="B153" s="0" t="s">
        <v>797</v>
      </c>
      <c r="C153" s="0" t="s">
        <v>984</v>
      </c>
      <c r="D153" s="0" t="s">
        <v>797</v>
      </c>
      <c r="E153" s="0" t="s">
        <v>799</v>
      </c>
      <c r="F153" s="0" t="s">
        <v>797</v>
      </c>
      <c r="G153" s="0" t="s">
        <v>355</v>
      </c>
      <c r="H153" s="0" t="s">
        <v>797</v>
      </c>
      <c r="I153" s="0" t="s">
        <v>799</v>
      </c>
      <c r="J153" s="0" t="s">
        <v>797</v>
      </c>
      <c r="K153" s="0" t="s">
        <v>800</v>
      </c>
      <c r="L153" s="0" t="s">
        <v>797</v>
      </c>
      <c r="M153" s="0" t="s">
        <v>799</v>
      </c>
      <c r="N153" s="0" t="s">
        <v>797</v>
      </c>
      <c r="O153" s="0" t="s">
        <v>861</v>
      </c>
      <c r="P153" s="0" t="s">
        <v>797</v>
      </c>
      <c r="Q153" s="0" t="s">
        <v>799</v>
      </c>
      <c r="R153" s="0" t="s">
        <v>797</v>
      </c>
      <c r="S153" s="0" t="s">
        <v>861</v>
      </c>
      <c r="T153" s="0" t="s">
        <v>797</v>
      </c>
      <c r="U153" s="0" t="s">
        <v>799</v>
      </c>
      <c r="V153" s="0" t="s">
        <v>797</v>
      </c>
      <c r="W153" s="0" t="n">
        <v>1</v>
      </c>
      <c r="X153" s="0" t="s">
        <v>797</v>
      </c>
      <c r="Y153" s="0" t="s">
        <v>802</v>
      </c>
      <c r="Z153" s="0" t="str">
        <f aca="false">CONCATENATE(A153,B153,C153,D153,E153,F153,G153,H153,I153,J153,K153,L153,M153,N153,O153,P153,Q153,R153,S153,T153,U153,V153,W153,X153,Y153)</f>
        <v>insert into catalogos_producto(clave,nombre,tipo_catalogo,presentacion,unimed,habilitado) values ('V100842','ACEITUNAS ENTERA SIN HUESO FRASCO DE 900 A  1000 GRS.','PROD ALIMENTICIOS PARA EL PERSONAL EN LAS INSTALACIONES','FCO','FCO','1');</v>
      </c>
    </row>
    <row r="154" customFormat="false" ht="13.8" hidden="false" customHeight="false" outlineLevel="0" collapsed="false">
      <c r="A154" s="0" t="s">
        <v>796</v>
      </c>
      <c r="B154" s="0" t="s">
        <v>797</v>
      </c>
      <c r="C154" s="0" t="s">
        <v>985</v>
      </c>
      <c r="D154" s="0" t="s">
        <v>797</v>
      </c>
      <c r="E154" s="0" t="s">
        <v>799</v>
      </c>
      <c r="F154" s="0" t="s">
        <v>797</v>
      </c>
      <c r="G154" s="0" t="s">
        <v>357</v>
      </c>
      <c r="H154" s="0" t="s">
        <v>797</v>
      </c>
      <c r="I154" s="0" t="s">
        <v>799</v>
      </c>
      <c r="J154" s="0" t="s">
        <v>797</v>
      </c>
      <c r="K154" s="0" t="s">
        <v>800</v>
      </c>
      <c r="L154" s="0" t="s">
        <v>797</v>
      </c>
      <c r="M154" s="0" t="s">
        <v>799</v>
      </c>
      <c r="N154" s="0" t="s">
        <v>797</v>
      </c>
      <c r="O154" s="0" t="s">
        <v>801</v>
      </c>
      <c r="P154" s="0" t="s">
        <v>797</v>
      </c>
      <c r="Q154" s="0" t="s">
        <v>799</v>
      </c>
      <c r="R154" s="0" t="s">
        <v>797</v>
      </c>
      <c r="S154" s="0" t="s">
        <v>801</v>
      </c>
      <c r="T154" s="0" t="s">
        <v>797</v>
      </c>
      <c r="U154" s="0" t="s">
        <v>799</v>
      </c>
      <c r="V154" s="0" t="s">
        <v>797</v>
      </c>
      <c r="W154" s="0" t="n">
        <v>1</v>
      </c>
      <c r="X154" s="0" t="s">
        <v>797</v>
      </c>
      <c r="Y154" s="0" t="s">
        <v>802</v>
      </c>
      <c r="Z154" s="0" t="str">
        <f aca="false">CONCATENATE(A154,B154,C154,D154,E154,F154,G154,H154,I154,J154,K154,L154,M154,N154,O154,P154,Q154,R154,S154,T154,U154,V154,W154,X154,Y154)</f>
        <v>insert into catalogos_producto(clave,nombre,tipo_catalogo,presentacion,unimed,habilitado) values ('V700133','PERON GOLDEN 180-200 GRS.APROXIMADAMENTE.','PROD ALIMENTICIOS PARA EL PERSONAL EN LAS INSTALACIONES','KG','KG','1');</v>
      </c>
    </row>
    <row r="155" customFormat="false" ht="13.8" hidden="false" customHeight="false" outlineLevel="0" collapsed="false">
      <c r="A155" s="0" t="s">
        <v>796</v>
      </c>
      <c r="B155" s="0" t="s">
        <v>797</v>
      </c>
      <c r="C155" s="0" t="s">
        <v>986</v>
      </c>
      <c r="D155" s="0" t="s">
        <v>797</v>
      </c>
      <c r="E155" s="0" t="s">
        <v>799</v>
      </c>
      <c r="F155" s="0" t="s">
        <v>797</v>
      </c>
      <c r="G155" s="0" t="s">
        <v>359</v>
      </c>
      <c r="H155" s="0" t="s">
        <v>797</v>
      </c>
      <c r="I155" s="0" t="s">
        <v>799</v>
      </c>
      <c r="J155" s="0" t="s">
        <v>797</v>
      </c>
      <c r="K155" s="0" t="s">
        <v>800</v>
      </c>
      <c r="L155" s="0" t="s">
        <v>797</v>
      </c>
      <c r="M155" s="0" t="s">
        <v>799</v>
      </c>
      <c r="N155" s="0" t="s">
        <v>797</v>
      </c>
      <c r="O155" s="0" t="s">
        <v>810</v>
      </c>
      <c r="P155" s="0" t="s">
        <v>797</v>
      </c>
      <c r="Q155" s="0" t="s">
        <v>799</v>
      </c>
      <c r="R155" s="0" t="s">
        <v>797</v>
      </c>
      <c r="S155" s="0" t="s">
        <v>810</v>
      </c>
      <c r="T155" s="0" t="s">
        <v>797</v>
      </c>
      <c r="U155" s="0" t="s">
        <v>799</v>
      </c>
      <c r="V155" s="0" t="s">
        <v>797</v>
      </c>
      <c r="W155" s="0" t="n">
        <v>1</v>
      </c>
      <c r="X155" s="0" t="s">
        <v>797</v>
      </c>
      <c r="Y155" s="0" t="s">
        <v>802</v>
      </c>
      <c r="Z155" s="0" t="str">
        <f aca="false">CONCATENATE(A155,B155,C155,D155,E155,F155,G155,H155,I155,J155,K155,L155,M155,N155,O155,P155,Q155,R155,S155,T155,U155,V155,W155,X155,Y155)</f>
        <v>insert into catalogos_producto(clave,nombre,tipo_catalogo,presentacion,unimed,habilitado) values ('V100855','CREMA ACIDIFICADA PASTEURIZADA DE FACIL DIGESTION "DESLACTOSADA" BOTE DE 450 MLS C/SELLO DE GARANTIA','PROD ALIMENTICIOS PARA EL PERSONAL EN LAS INSTALACIONES','BTE','BTE','1');</v>
      </c>
    </row>
    <row r="156" customFormat="false" ht="13.8" hidden="false" customHeight="false" outlineLevel="0" collapsed="false">
      <c r="A156" s="0" t="s">
        <v>796</v>
      </c>
      <c r="B156" s="0" t="s">
        <v>797</v>
      </c>
      <c r="C156" s="0" t="s">
        <v>987</v>
      </c>
      <c r="D156" s="0" t="s">
        <v>797</v>
      </c>
      <c r="E156" s="0" t="s">
        <v>799</v>
      </c>
      <c r="F156" s="0" t="s">
        <v>797</v>
      </c>
      <c r="G156" s="0" t="s">
        <v>361</v>
      </c>
      <c r="H156" s="0" t="s">
        <v>797</v>
      </c>
      <c r="I156" s="0" t="s">
        <v>799</v>
      </c>
      <c r="J156" s="0" t="s">
        <v>797</v>
      </c>
      <c r="K156" s="0" t="s">
        <v>800</v>
      </c>
      <c r="L156" s="0" t="s">
        <v>797</v>
      </c>
      <c r="M156" s="0" t="s">
        <v>799</v>
      </c>
      <c r="N156" s="0" t="s">
        <v>797</v>
      </c>
      <c r="O156" s="0" t="s">
        <v>819</v>
      </c>
      <c r="P156" s="0" t="s">
        <v>797</v>
      </c>
      <c r="Q156" s="0" t="s">
        <v>799</v>
      </c>
      <c r="R156" s="0" t="s">
        <v>797</v>
      </c>
      <c r="S156" s="0" t="s">
        <v>819</v>
      </c>
      <c r="T156" s="0" t="s">
        <v>797</v>
      </c>
      <c r="U156" s="0" t="s">
        <v>799</v>
      </c>
      <c r="V156" s="0" t="s">
        <v>797</v>
      </c>
      <c r="W156" s="0" t="n">
        <v>1</v>
      </c>
      <c r="X156" s="0" t="s">
        <v>797</v>
      </c>
      <c r="Y156" s="0" t="s">
        <v>802</v>
      </c>
      <c r="Z156" s="0" t="str">
        <f aca="false">CONCATENATE(A156,B156,C156,D156,E156,F156,G156,H156,I156,J156,K156,L156,M156,N156,O156,P156,Q156,R156,S156,T156,U156,V156,W156,X156,Y156)</f>
        <v>insert into catalogos_producto(clave,nombre,tipo_catalogo,presentacion,unimed,habilitado) values ('V100437','CHAMPIÑONES REBANADOS LATA DE 2.800 A 2900 KG.','PROD ALIMENTICIOS PARA EL PERSONAL EN LAS INSTALACIONES','LTA','LTA','1');</v>
      </c>
    </row>
    <row r="157" customFormat="false" ht="13.8" hidden="false" customHeight="false" outlineLevel="0" collapsed="false">
      <c r="A157" s="0" t="s">
        <v>796</v>
      </c>
      <c r="B157" s="0" t="s">
        <v>797</v>
      </c>
      <c r="C157" s="0" t="s">
        <v>988</v>
      </c>
      <c r="D157" s="0" t="s">
        <v>797</v>
      </c>
      <c r="E157" s="0" t="s">
        <v>799</v>
      </c>
      <c r="F157" s="0" t="s">
        <v>797</v>
      </c>
      <c r="G157" s="0" t="s">
        <v>335</v>
      </c>
      <c r="H157" s="0" t="s">
        <v>797</v>
      </c>
      <c r="I157" s="0" t="s">
        <v>799</v>
      </c>
      <c r="J157" s="0" t="s">
        <v>797</v>
      </c>
      <c r="K157" s="0" t="s">
        <v>800</v>
      </c>
      <c r="L157" s="0" t="s">
        <v>797</v>
      </c>
      <c r="M157" s="0" t="s">
        <v>799</v>
      </c>
      <c r="N157" s="0" t="s">
        <v>797</v>
      </c>
      <c r="O157" s="0" t="s">
        <v>812</v>
      </c>
      <c r="P157" s="0" t="s">
        <v>797</v>
      </c>
      <c r="Q157" s="0" t="s">
        <v>799</v>
      </c>
      <c r="R157" s="0" t="s">
        <v>797</v>
      </c>
      <c r="S157" s="0" t="s">
        <v>812</v>
      </c>
      <c r="T157" s="0" t="s">
        <v>797</v>
      </c>
      <c r="U157" s="0" t="s">
        <v>799</v>
      </c>
      <c r="V157" s="0" t="s">
        <v>797</v>
      </c>
      <c r="W157" s="0" t="n">
        <v>1</v>
      </c>
      <c r="X157" s="0" t="s">
        <v>797</v>
      </c>
      <c r="Y157" s="0" t="s">
        <v>802</v>
      </c>
      <c r="Z157" s="0" t="str">
        <f aca="false">CONCATENATE(A157,B157,C157,D157,E157,F157,G157,H157,I157,J157,K157,L157,M157,N157,O157,P157,Q157,R157,S157,T157,U157,V157,W157,X157,Y157)</f>
        <v>insert into catalogos_producto(clave,nombre,tipo_catalogo,presentacion,unimed,habilitado) values ('V100906','GALLETAS CON CHISPAS DE CHOCOLATE, CAJA CON 5 PQTS. DE 300 A 450 GRS.','PROD ALIMENTICIOS PARA EL PERSONAL EN LAS INSTALACIONES','CJA','CJA','1');</v>
      </c>
    </row>
    <row r="158" customFormat="false" ht="122.5" hidden="false" customHeight="false" outlineLevel="0" collapsed="false">
      <c r="A158" s="0" t="s">
        <v>796</v>
      </c>
      <c r="B158" s="0" t="s">
        <v>797</v>
      </c>
      <c r="C158" s="0" t="s">
        <v>989</v>
      </c>
      <c r="D158" s="0" t="s">
        <v>797</v>
      </c>
      <c r="E158" s="0" t="s">
        <v>799</v>
      </c>
      <c r="F158" s="0" t="s">
        <v>797</v>
      </c>
      <c r="G158" s="2" t="s">
        <v>364</v>
      </c>
      <c r="H158" s="0" t="s">
        <v>797</v>
      </c>
      <c r="I158" s="0" t="s">
        <v>799</v>
      </c>
      <c r="J158" s="0" t="s">
        <v>797</v>
      </c>
      <c r="K158" s="0" t="s">
        <v>800</v>
      </c>
      <c r="L158" s="0" t="s">
        <v>797</v>
      </c>
      <c r="M158" s="0" t="s">
        <v>799</v>
      </c>
      <c r="N158" s="0" t="s">
        <v>797</v>
      </c>
      <c r="O158" s="0" t="s">
        <v>884</v>
      </c>
      <c r="P158" s="0" t="s">
        <v>797</v>
      </c>
      <c r="Q158" s="0" t="s">
        <v>799</v>
      </c>
      <c r="R158" s="0" t="s">
        <v>797</v>
      </c>
      <c r="S158" s="0" t="s">
        <v>884</v>
      </c>
      <c r="T158" s="0" t="s">
        <v>797</v>
      </c>
      <c r="U158" s="0" t="s">
        <v>799</v>
      </c>
      <c r="V158" s="0" t="s">
        <v>797</v>
      </c>
      <c r="W158" s="0" t="n">
        <v>1</v>
      </c>
      <c r="X158" s="0" t="s">
        <v>797</v>
      </c>
      <c r="Y158" s="0" t="s">
        <v>802</v>
      </c>
      <c r="Z158" s="0" t="str">
        <f aca="false">CONCATENATE(A158,B158,C158,D158,E158,F158,G158,H158,I158,J158,K158,L158,M158,N158,O158,P158,Q158,R158,S158,T158,U158,V158,W158,X158,Y158)</f>
        <v>insert into catalogos_producto(clave,nombre,tipo_catalogo,presentacion,unimed,habilitado) values ('V100980','PIPIAN EN PASTA DE PRIMERA CALIDAD CUBETA C/4 KG._x005F_x000D_
','PROD ALIMENTICIOS PARA EL PERSONAL EN LAS INSTALACIONES','CUBETA','CUBETA','1');</v>
      </c>
    </row>
    <row r="159" customFormat="false" ht="13.8" hidden="false" customHeight="false" outlineLevel="0" collapsed="false">
      <c r="A159" s="0" t="s">
        <v>796</v>
      </c>
      <c r="B159" s="0" t="s">
        <v>797</v>
      </c>
      <c r="C159" s="0" t="s">
        <v>990</v>
      </c>
      <c r="D159" s="0" t="s">
        <v>797</v>
      </c>
      <c r="E159" s="0" t="s">
        <v>799</v>
      </c>
      <c r="F159" s="0" t="s">
        <v>797</v>
      </c>
      <c r="G159" s="0" t="s">
        <v>366</v>
      </c>
      <c r="H159" s="0" t="s">
        <v>797</v>
      </c>
      <c r="I159" s="0" t="s">
        <v>799</v>
      </c>
      <c r="J159" s="0" t="s">
        <v>797</v>
      </c>
      <c r="K159" s="0" t="s">
        <v>800</v>
      </c>
      <c r="L159" s="0" t="s">
        <v>797</v>
      </c>
      <c r="M159" s="0" t="s">
        <v>799</v>
      </c>
      <c r="N159" s="0" t="s">
        <v>797</v>
      </c>
      <c r="O159" s="0" t="s">
        <v>857</v>
      </c>
      <c r="P159" s="0" t="s">
        <v>797</v>
      </c>
      <c r="Q159" s="0" t="s">
        <v>799</v>
      </c>
      <c r="R159" s="0" t="s">
        <v>797</v>
      </c>
      <c r="S159" s="0" t="s">
        <v>812</v>
      </c>
      <c r="T159" s="0" t="s">
        <v>797</v>
      </c>
      <c r="U159" s="0" t="s">
        <v>799</v>
      </c>
      <c r="V159" s="0" t="s">
        <v>797</v>
      </c>
      <c r="W159" s="0" t="n">
        <v>1</v>
      </c>
      <c r="X159" s="0" t="s">
        <v>797</v>
      </c>
      <c r="Y159" s="0" t="s">
        <v>802</v>
      </c>
      <c r="Z159" s="0" t="str">
        <f aca="false">CONCATENATE(A159,B159,C159,D159,E159,F159,G159,H159,I159,J159,K159,L159,M159,N159,O159,P159,Q159,R159,S159,T159,U159,V159,W159,X159,Y159)</f>
        <v>insert into catalogos_producto(clave,nombre,tipo_catalogo,presentacion,unimed,habilitado) values ('V100467','ALIMENTO INFANTIL DE MANGO 2DA. ETAPA CAJA C/ 24 PZAS, 100 GRS.','PROD ALIMENTICIOS PARA EL PERSONAL EN LAS INSTALACIONES','CJA24FCO','CJA','1');</v>
      </c>
    </row>
    <row r="160" customFormat="false" ht="13.8" hidden="false" customHeight="false" outlineLevel="0" collapsed="false">
      <c r="A160" s="0" t="s">
        <v>796</v>
      </c>
      <c r="B160" s="0" t="s">
        <v>797</v>
      </c>
      <c r="C160" s="0" t="s">
        <v>991</v>
      </c>
      <c r="D160" s="0" t="s">
        <v>797</v>
      </c>
      <c r="E160" s="0" t="s">
        <v>799</v>
      </c>
      <c r="F160" s="0" t="s">
        <v>797</v>
      </c>
      <c r="G160" s="0" t="s">
        <v>368</v>
      </c>
      <c r="H160" s="0" t="s">
        <v>797</v>
      </c>
      <c r="I160" s="0" t="s">
        <v>799</v>
      </c>
      <c r="J160" s="0" t="s">
        <v>797</v>
      </c>
      <c r="K160" s="0" t="s">
        <v>800</v>
      </c>
      <c r="L160" s="0" t="s">
        <v>797</v>
      </c>
      <c r="M160" s="0" t="s">
        <v>799</v>
      </c>
      <c r="N160" s="0" t="s">
        <v>797</v>
      </c>
      <c r="O160" s="0" t="s">
        <v>801</v>
      </c>
      <c r="P160" s="0" t="s">
        <v>797</v>
      </c>
      <c r="Q160" s="0" t="s">
        <v>799</v>
      </c>
      <c r="R160" s="0" t="s">
        <v>797</v>
      </c>
      <c r="S160" s="0" t="s">
        <v>801</v>
      </c>
      <c r="T160" s="0" t="s">
        <v>797</v>
      </c>
      <c r="U160" s="0" t="s">
        <v>799</v>
      </c>
      <c r="V160" s="0" t="s">
        <v>797</v>
      </c>
      <c r="W160" s="0" t="n">
        <v>1</v>
      </c>
      <c r="X160" s="0" t="s">
        <v>797</v>
      </c>
      <c r="Y160" s="0" t="s">
        <v>802</v>
      </c>
      <c r="Z160" s="0" t="str">
        <f aca="false">CONCATENATE(A160,B160,C160,D160,E160,F160,G160,H160,I160,J160,K160,L160,M160,N160,O160,P160,Q160,R160,S160,T160,U160,V160,W160,X160,Y160)</f>
        <v>insert into catalogos_producto(clave,nombre,tipo_catalogo,presentacion,unimed,habilitado) values ('V450016','QUESO OAXACA. DE 1ERA. CALIDAD','PROD ALIMENTICIOS PARA EL PERSONAL EN LAS INSTALACIONES','KG','KG','1');</v>
      </c>
    </row>
    <row r="161" customFormat="false" ht="13.8" hidden="false" customHeight="false" outlineLevel="0" collapsed="false">
      <c r="A161" s="0" t="s">
        <v>796</v>
      </c>
      <c r="B161" s="0" t="s">
        <v>797</v>
      </c>
      <c r="C161" s="0" t="s">
        <v>992</v>
      </c>
      <c r="D161" s="0" t="s">
        <v>797</v>
      </c>
      <c r="E161" s="0" t="s">
        <v>799</v>
      </c>
      <c r="F161" s="0" t="s">
        <v>797</v>
      </c>
      <c r="G161" s="0" t="s">
        <v>370</v>
      </c>
      <c r="H161" s="0" t="s">
        <v>797</v>
      </c>
      <c r="I161" s="0" t="s">
        <v>799</v>
      </c>
      <c r="J161" s="0" t="s">
        <v>797</v>
      </c>
      <c r="K161" s="0" t="s">
        <v>800</v>
      </c>
      <c r="L161" s="0" t="s">
        <v>797</v>
      </c>
      <c r="M161" s="0" t="s">
        <v>799</v>
      </c>
      <c r="N161" s="0" t="s">
        <v>797</v>
      </c>
      <c r="O161" s="0" t="s">
        <v>801</v>
      </c>
      <c r="P161" s="0" t="s">
        <v>797</v>
      </c>
      <c r="Q161" s="0" t="s">
        <v>799</v>
      </c>
      <c r="R161" s="0" t="s">
        <v>797</v>
      </c>
      <c r="S161" s="0" t="s">
        <v>993</v>
      </c>
      <c r="T161" s="0" t="s">
        <v>797</v>
      </c>
      <c r="U161" s="0" t="s">
        <v>799</v>
      </c>
      <c r="V161" s="0" t="s">
        <v>797</v>
      </c>
      <c r="W161" s="0" t="n">
        <v>1</v>
      </c>
      <c r="X161" s="0" t="s">
        <v>797</v>
      </c>
      <c r="Y161" s="0" t="s">
        <v>802</v>
      </c>
      <c r="Z161" s="0" t="str">
        <f aca="false">CONCATENATE(A161,B161,C161,D161,E161,F161,G161,H161,I161,J161,K161,L161,M161,N161,O161,P161,Q161,R161,S161,T161,U161,V161,W161,X161,Y161)</f>
        <v>insert into catalogos_producto(clave,nombre,tipo_catalogo,presentacion,unimed,habilitado) values ('V700135','TORONJA ROJA PIEZA DE 200 A 400 GRS.APROX.','PROD ALIMENTICIOS PARA EL PERSONAL EN LAS INSTALACIONES','KG','kg','1');</v>
      </c>
    </row>
    <row r="162" customFormat="false" ht="13.8" hidden="false" customHeight="false" outlineLevel="0" collapsed="false">
      <c r="A162" s="0" t="s">
        <v>796</v>
      </c>
      <c r="B162" s="0" t="s">
        <v>797</v>
      </c>
      <c r="C162" s="0" t="s">
        <v>994</v>
      </c>
      <c r="D162" s="0" t="s">
        <v>797</v>
      </c>
      <c r="E162" s="0" t="s">
        <v>799</v>
      </c>
      <c r="F162" s="0" t="s">
        <v>797</v>
      </c>
      <c r="G162" s="0" t="s">
        <v>373</v>
      </c>
      <c r="H162" s="0" t="s">
        <v>797</v>
      </c>
      <c r="I162" s="0" t="s">
        <v>799</v>
      </c>
      <c r="J162" s="0" t="s">
        <v>797</v>
      </c>
      <c r="K162" s="0" t="s">
        <v>800</v>
      </c>
      <c r="L162" s="0" t="s">
        <v>797</v>
      </c>
      <c r="M162" s="0" t="s">
        <v>799</v>
      </c>
      <c r="N162" s="0" t="s">
        <v>797</v>
      </c>
      <c r="O162" s="0" t="s">
        <v>804</v>
      </c>
      <c r="P162" s="0" t="s">
        <v>797</v>
      </c>
      <c r="Q162" s="0" t="s">
        <v>799</v>
      </c>
      <c r="R162" s="0" t="s">
        <v>797</v>
      </c>
      <c r="S162" s="0" t="s">
        <v>804</v>
      </c>
      <c r="T162" s="0" t="s">
        <v>797</v>
      </c>
      <c r="U162" s="0" t="s">
        <v>799</v>
      </c>
      <c r="V162" s="0" t="s">
        <v>797</v>
      </c>
      <c r="W162" s="0" t="n">
        <v>1</v>
      </c>
      <c r="X162" s="0" t="s">
        <v>797</v>
      </c>
      <c r="Y162" s="0" t="s">
        <v>802</v>
      </c>
      <c r="Z162" s="0" t="str">
        <f aca="false">CONCATENATE(A162,B162,C162,D162,E162,F162,G162,H162,I162,J162,K162,L162,M162,N162,O162,P162,Q162,R162,S162,T162,U162,V162,W162,X162,Y162)</f>
        <v>insert into catalogos_producto(clave,nombre,tipo_catalogo,presentacion,unimed,habilitado) values ('V100035','GELATINA EN POLVO VARIOS SABORES (AGUA) BOLSA DE 700 A 850 GRS','PROD ALIMENTICIOS PARA EL PERSONAL EN LAS INSTALACIONES','BSA','BSA','1');</v>
      </c>
    </row>
    <row r="163" customFormat="false" ht="13.8" hidden="false" customHeight="false" outlineLevel="0" collapsed="false">
      <c r="A163" s="0" t="s">
        <v>796</v>
      </c>
      <c r="B163" s="0" t="s">
        <v>797</v>
      </c>
      <c r="C163" s="0" t="s">
        <v>995</v>
      </c>
      <c r="D163" s="0" t="s">
        <v>797</v>
      </c>
      <c r="E163" s="0" t="s">
        <v>799</v>
      </c>
      <c r="F163" s="0" t="s">
        <v>797</v>
      </c>
      <c r="G163" s="0" t="s">
        <v>375</v>
      </c>
      <c r="H163" s="0" t="s">
        <v>797</v>
      </c>
      <c r="I163" s="0" t="s">
        <v>799</v>
      </c>
      <c r="J163" s="0" t="s">
        <v>797</v>
      </c>
      <c r="K163" s="0" t="s">
        <v>800</v>
      </c>
      <c r="L163" s="0" t="s">
        <v>797</v>
      </c>
      <c r="M163" s="0" t="s">
        <v>799</v>
      </c>
      <c r="N163" s="0" t="s">
        <v>797</v>
      </c>
      <c r="O163" s="0" t="s">
        <v>834</v>
      </c>
      <c r="P163" s="0" t="s">
        <v>797</v>
      </c>
      <c r="Q163" s="0" t="s">
        <v>799</v>
      </c>
      <c r="R163" s="0" t="s">
        <v>797</v>
      </c>
      <c r="S163" s="0" t="s">
        <v>834</v>
      </c>
      <c r="T163" s="0" t="s">
        <v>797</v>
      </c>
      <c r="U163" s="0" t="s">
        <v>799</v>
      </c>
      <c r="V163" s="0" t="s">
        <v>797</v>
      </c>
      <c r="W163" s="0" t="n">
        <v>1</v>
      </c>
      <c r="X163" s="0" t="s">
        <v>797</v>
      </c>
      <c r="Y163" s="0" t="s">
        <v>802</v>
      </c>
      <c r="Z163" s="0" t="str">
        <f aca="false">CONCATENATE(A163,B163,C163,D163,E163,F163,G163,H163,I163,J163,K163,L163,M163,N163,O163,P163,Q163,R163,S163,T163,U163,V163,W163,X163,Y163)</f>
        <v>insert into catalogos_producto(clave,nombre,tipo_catalogo,presentacion,unimed,habilitado) values ('V100833','MANTECADAS DE VAINILLA PQTE DE 120 A 130 GRS. CON 4 PIEZAS','PROD ALIMENTICIOS PARA EL PERSONAL EN LAS INSTALACIONES','PQTE','PQTE','1');</v>
      </c>
    </row>
    <row r="164" customFormat="false" ht="13.8" hidden="false" customHeight="false" outlineLevel="0" collapsed="false">
      <c r="A164" s="0" t="s">
        <v>796</v>
      </c>
      <c r="B164" s="0" t="s">
        <v>797</v>
      </c>
      <c r="C164" s="0" t="s">
        <v>996</v>
      </c>
      <c r="D164" s="0" t="s">
        <v>797</v>
      </c>
      <c r="E164" s="0" t="s">
        <v>799</v>
      </c>
      <c r="F164" s="0" t="s">
        <v>797</v>
      </c>
      <c r="G164" s="0" t="s">
        <v>377</v>
      </c>
      <c r="H164" s="0" t="s">
        <v>797</v>
      </c>
      <c r="I164" s="0" t="s">
        <v>799</v>
      </c>
      <c r="J164" s="0" t="s">
        <v>797</v>
      </c>
      <c r="K164" s="0" t="s">
        <v>800</v>
      </c>
      <c r="L164" s="0" t="s">
        <v>797</v>
      </c>
      <c r="M164" s="0" t="s">
        <v>799</v>
      </c>
      <c r="N164" s="0" t="s">
        <v>797</v>
      </c>
      <c r="O164" s="0" t="s">
        <v>801</v>
      </c>
      <c r="P164" s="0" t="s">
        <v>797</v>
      </c>
      <c r="Q164" s="0" t="s">
        <v>799</v>
      </c>
      <c r="R164" s="0" t="s">
        <v>797</v>
      </c>
      <c r="S164" s="0" t="s">
        <v>801</v>
      </c>
      <c r="T164" s="0" t="s">
        <v>797</v>
      </c>
      <c r="U164" s="0" t="s">
        <v>799</v>
      </c>
      <c r="V164" s="0" t="s">
        <v>797</v>
      </c>
      <c r="W164" s="0" t="n">
        <v>1</v>
      </c>
      <c r="X164" s="0" t="s">
        <v>797</v>
      </c>
      <c r="Y164" s="0" t="s">
        <v>802</v>
      </c>
      <c r="Z164" s="0" t="str">
        <f aca="false">CONCATENATE(A164,B164,C164,D164,E164,F164,G164,H164,I164,J164,K164,L164,M164,N164,O164,P164,Q164,R164,S164,T164,U164,V164,W164,X164,Y164)</f>
        <v>insert into catalogos_producto(clave,nombre,tipo_catalogo,presentacion,unimed,habilitado) values ('v700042','CEBOLLA MORADA LIMPIA DE 200 A 300 GRS,SIN REMBLANDECIMIENTOS.','PROD ALIMENTICIOS PARA EL PERSONAL EN LAS INSTALACIONES','KG','KG','1');</v>
      </c>
    </row>
    <row r="165" customFormat="false" ht="13.8" hidden="false" customHeight="false" outlineLevel="0" collapsed="false">
      <c r="A165" s="0" t="s">
        <v>796</v>
      </c>
      <c r="B165" s="0" t="s">
        <v>797</v>
      </c>
      <c r="C165" s="0" t="s">
        <v>997</v>
      </c>
      <c r="D165" s="0" t="s">
        <v>797</v>
      </c>
      <c r="E165" s="0" t="s">
        <v>799</v>
      </c>
      <c r="F165" s="0" t="s">
        <v>797</v>
      </c>
      <c r="G165" s="0" t="s">
        <v>379</v>
      </c>
      <c r="H165" s="0" t="s">
        <v>797</v>
      </c>
      <c r="I165" s="0" t="s">
        <v>799</v>
      </c>
      <c r="J165" s="0" t="s">
        <v>797</v>
      </c>
      <c r="K165" s="0" t="s">
        <v>800</v>
      </c>
      <c r="L165" s="0" t="s">
        <v>797</v>
      </c>
      <c r="M165" s="0" t="s">
        <v>799</v>
      </c>
      <c r="N165" s="0" t="s">
        <v>797</v>
      </c>
      <c r="O165" s="0" t="s">
        <v>834</v>
      </c>
      <c r="P165" s="0" t="s">
        <v>797</v>
      </c>
      <c r="Q165" s="0" t="s">
        <v>799</v>
      </c>
      <c r="R165" s="0" t="s">
        <v>797</v>
      </c>
      <c r="S165" s="0" t="s">
        <v>834</v>
      </c>
      <c r="T165" s="0" t="s">
        <v>797</v>
      </c>
      <c r="U165" s="0" t="s">
        <v>799</v>
      </c>
      <c r="V165" s="0" t="s">
        <v>797</v>
      </c>
      <c r="W165" s="0" t="n">
        <v>1</v>
      </c>
      <c r="X165" s="0" t="s">
        <v>797</v>
      </c>
      <c r="Y165" s="0" t="s">
        <v>802</v>
      </c>
      <c r="Z165" s="0" t="str">
        <f aca="false">CONCATENATE(A165,B165,C165,D165,E165,F165,G165,H165,I165,J165,K165,L165,M165,N165,O165,P165,Q165,R165,S165,T165,U165,V165,W165,X165,Y165)</f>
        <v>insert into catalogos_producto(clave,nombre,tipo_catalogo,presentacion,unimed,habilitado) values ('V100908.','HOJUELAS DE MAIZ TOSTADAS C/14 VIT. Y MINERALES. PQTE.INDIVIDUAL DE 25 A 30 GRS.','PROD ALIMENTICIOS PARA EL PERSONAL EN LAS INSTALACIONES','PQTE','PQTE','1');</v>
      </c>
    </row>
    <row r="166" customFormat="false" ht="13.8" hidden="false" customHeight="false" outlineLevel="0" collapsed="false">
      <c r="A166" s="0" t="s">
        <v>796</v>
      </c>
      <c r="B166" s="0" t="s">
        <v>797</v>
      </c>
      <c r="C166" s="0" t="s">
        <v>998</v>
      </c>
      <c r="D166" s="0" t="s">
        <v>797</v>
      </c>
      <c r="E166" s="0" t="s">
        <v>799</v>
      </c>
      <c r="F166" s="0" t="s">
        <v>797</v>
      </c>
      <c r="G166" s="0" t="s">
        <v>381</v>
      </c>
      <c r="H166" s="0" t="s">
        <v>797</v>
      </c>
      <c r="I166" s="0" t="s">
        <v>799</v>
      </c>
      <c r="J166" s="0" t="s">
        <v>797</v>
      </c>
      <c r="K166" s="0" t="s">
        <v>800</v>
      </c>
      <c r="L166" s="0" t="s">
        <v>797</v>
      </c>
      <c r="M166" s="0" t="s">
        <v>799</v>
      </c>
      <c r="N166" s="0" t="s">
        <v>797</v>
      </c>
      <c r="O166" s="0" t="s">
        <v>804</v>
      </c>
      <c r="P166" s="0" t="s">
        <v>797</v>
      </c>
      <c r="Q166" s="0" t="s">
        <v>799</v>
      </c>
      <c r="R166" s="0" t="s">
        <v>797</v>
      </c>
      <c r="S166" s="0" t="s">
        <v>804</v>
      </c>
      <c r="T166" s="0" t="s">
        <v>797</v>
      </c>
      <c r="U166" s="0" t="s">
        <v>799</v>
      </c>
      <c r="V166" s="0" t="s">
        <v>797</v>
      </c>
      <c r="W166" s="0" t="n">
        <v>1</v>
      </c>
      <c r="X166" s="0" t="s">
        <v>797</v>
      </c>
      <c r="Y166" s="0" t="s">
        <v>802</v>
      </c>
      <c r="Z166" s="0" t="str">
        <f aca="false">CONCATENATE(A166,B166,C166,D166,E166,F166,G166,H166,I166,J166,K166,L166,M166,N166,O166,P166,Q166,R166,S166,T166,U166,V166,W166,X166,Y166)</f>
        <v>insert into catalogos_producto(clave,nombre,tipo_catalogo,presentacion,unimed,habilitado) values ('V100717','FRIJOL NEGRO ENTERO LIMPIO PQTE C/1 KG','PROD ALIMENTICIOS PARA EL PERSONAL EN LAS INSTALACIONES','BSA','BSA','1');</v>
      </c>
    </row>
    <row r="167" customFormat="false" ht="243.5" hidden="false" customHeight="false" outlineLevel="0" collapsed="false">
      <c r="A167" s="0" t="s">
        <v>796</v>
      </c>
      <c r="B167" s="0" t="s">
        <v>797</v>
      </c>
      <c r="C167" s="0" t="s">
        <v>999</v>
      </c>
      <c r="D167" s="0" t="s">
        <v>797</v>
      </c>
      <c r="E167" s="0" t="s">
        <v>799</v>
      </c>
      <c r="F167" s="0" t="s">
        <v>797</v>
      </c>
      <c r="G167" s="2" t="s">
        <v>383</v>
      </c>
      <c r="H167" s="0" t="s">
        <v>797</v>
      </c>
      <c r="I167" s="0" t="s">
        <v>799</v>
      </c>
      <c r="J167" s="0" t="s">
        <v>797</v>
      </c>
      <c r="K167" s="0" t="s">
        <v>800</v>
      </c>
      <c r="L167" s="0" t="s">
        <v>797</v>
      </c>
      <c r="M167" s="0" t="s">
        <v>799</v>
      </c>
      <c r="N167" s="0" t="s">
        <v>797</v>
      </c>
      <c r="O167" s="0" t="s">
        <v>812</v>
      </c>
      <c r="P167" s="0" t="s">
        <v>797</v>
      </c>
      <c r="Q167" s="0" t="s">
        <v>799</v>
      </c>
      <c r="R167" s="0" t="s">
        <v>797</v>
      </c>
      <c r="S167" s="0" t="s">
        <v>812</v>
      </c>
      <c r="T167" s="0" t="s">
        <v>797</v>
      </c>
      <c r="U167" s="0" t="s">
        <v>799</v>
      </c>
      <c r="V167" s="0" t="s">
        <v>797</v>
      </c>
      <c r="W167" s="0" t="n">
        <v>1</v>
      </c>
      <c r="X167" s="0" t="s">
        <v>797</v>
      </c>
      <c r="Y167" s="0" t="s">
        <v>802</v>
      </c>
      <c r="Z167" s="0" t="str">
        <f aca="false">CONCATENATE(A167,B167,C167,D167,E167,F167,G167,H167,I167,J167,K167,L167,M167,N167,O167,P167,Q167,R167,S167,T167,U167,V167,W167,X167,Y167)</f>
        <v>insert into catalogos_producto(clave,nombre,tipo_catalogo,presentacion,unimed,habilitado) values ('V100971','COMBINADO DE GALLETA ENVUELTA INDIVIDUAL SIN COLORANTES SABORIZANTE ARTIFICIAL CAJA DE 300 A 440 GRS_x005F_x000D_
','PROD ALIMENTICIOS PARA EL PERSONAL EN LAS INSTALACIONES','CJA','CJA','1');</v>
      </c>
    </row>
    <row r="168" customFormat="false" ht="13.8" hidden="false" customHeight="false" outlineLevel="0" collapsed="false">
      <c r="A168" s="0" t="s">
        <v>796</v>
      </c>
      <c r="B168" s="0" t="s">
        <v>797</v>
      </c>
      <c r="C168" s="0" t="s">
        <v>1000</v>
      </c>
      <c r="D168" s="0" t="s">
        <v>797</v>
      </c>
      <c r="E168" s="0" t="s">
        <v>799</v>
      </c>
      <c r="F168" s="0" t="s">
        <v>797</v>
      </c>
      <c r="G168" s="0" t="s">
        <v>385</v>
      </c>
      <c r="H168" s="0" t="s">
        <v>797</v>
      </c>
      <c r="I168" s="0" t="s">
        <v>799</v>
      </c>
      <c r="J168" s="0" t="s">
        <v>797</v>
      </c>
      <c r="K168" s="0" t="s">
        <v>800</v>
      </c>
      <c r="L168" s="0" t="s">
        <v>797</v>
      </c>
      <c r="M168" s="0" t="s">
        <v>799</v>
      </c>
      <c r="N168" s="0" t="s">
        <v>797</v>
      </c>
      <c r="O168" s="0" t="s">
        <v>861</v>
      </c>
      <c r="P168" s="0" t="s">
        <v>797</v>
      </c>
      <c r="Q168" s="0" t="s">
        <v>799</v>
      </c>
      <c r="R168" s="0" t="s">
        <v>797</v>
      </c>
      <c r="S168" s="0" t="s">
        <v>861</v>
      </c>
      <c r="T168" s="0" t="s">
        <v>797</v>
      </c>
      <c r="U168" s="0" t="s">
        <v>799</v>
      </c>
      <c r="V168" s="0" t="s">
        <v>797</v>
      </c>
      <c r="W168" s="0" t="n">
        <v>1</v>
      </c>
      <c r="X168" s="0" t="s">
        <v>797</v>
      </c>
      <c r="Y168" s="0" t="s">
        <v>802</v>
      </c>
      <c r="Z168" s="0" t="str">
        <f aca="false">CONCATENATE(A168,B168,C168,D168,E168,F168,G168,H168,I168,J168,K168,L168,M168,N168,O168,P168,Q168,R168,S168,T168,U168,V168,W168,X168,Y168)</f>
        <v>insert into catalogos_producto(clave,nombre,tipo_catalogo,presentacion,unimed,habilitado) values ('V100844','CEREZA ROJA EN ALMIBAR, FCO DE 900 GR A 1 KG.','PROD ALIMENTICIOS PARA EL PERSONAL EN LAS INSTALACIONES','FCO','FCO','1');</v>
      </c>
    </row>
    <row r="169" customFormat="false" ht="13.8" hidden="false" customHeight="false" outlineLevel="0" collapsed="false">
      <c r="A169" s="0" t="s">
        <v>796</v>
      </c>
      <c r="B169" s="0" t="s">
        <v>797</v>
      </c>
      <c r="C169" s="0" t="s">
        <v>1001</v>
      </c>
      <c r="D169" s="0" t="s">
        <v>797</v>
      </c>
      <c r="E169" s="0" t="s">
        <v>799</v>
      </c>
      <c r="F169" s="0" t="s">
        <v>797</v>
      </c>
      <c r="G169" s="0" t="s">
        <v>387</v>
      </c>
      <c r="H169" s="0" t="s">
        <v>797</v>
      </c>
      <c r="I169" s="0" t="s">
        <v>799</v>
      </c>
      <c r="J169" s="0" t="s">
        <v>797</v>
      </c>
      <c r="K169" s="0" t="s">
        <v>800</v>
      </c>
      <c r="L169" s="0" t="s">
        <v>797</v>
      </c>
      <c r="M169" s="0" t="s">
        <v>799</v>
      </c>
      <c r="N169" s="0" t="s">
        <v>797</v>
      </c>
      <c r="O169" s="0" t="s">
        <v>801</v>
      </c>
      <c r="P169" s="0" t="s">
        <v>797</v>
      </c>
      <c r="Q169" s="0" t="s">
        <v>799</v>
      </c>
      <c r="R169" s="0" t="s">
        <v>797</v>
      </c>
      <c r="S169" s="0" t="s">
        <v>801</v>
      </c>
      <c r="T169" s="0" t="s">
        <v>797</v>
      </c>
      <c r="U169" s="0" t="s">
        <v>799</v>
      </c>
      <c r="V169" s="0" t="s">
        <v>797</v>
      </c>
      <c r="W169" s="0" t="n">
        <v>1</v>
      </c>
      <c r="X169" s="0" t="s">
        <v>797</v>
      </c>
      <c r="Y169" s="0" t="s">
        <v>802</v>
      </c>
      <c r="Z169" s="0" t="str">
        <f aca="false">CONCATENATE(A169,B169,C169,D169,E169,F169,G169,H169,I169,J169,K169,L169,M169,N169,O169,P169,Q169,R169,S169,T169,U169,V169,W169,X169,Y169)</f>
        <v>insert into catalogos_producto(clave,nombre,tipo_catalogo,presentacion,unimed,habilitado) values ('V600003','PECHUGA DE POLLO EN BISTEK DE 120 GRS PIEZA','PROD ALIMENTICIOS PARA EL PERSONAL EN LAS INSTALACIONES','KG','KG','1');</v>
      </c>
    </row>
    <row r="170" customFormat="false" ht="13.8" hidden="false" customHeight="false" outlineLevel="0" collapsed="false">
      <c r="A170" s="0" t="s">
        <v>796</v>
      </c>
      <c r="B170" s="0" t="s">
        <v>797</v>
      </c>
      <c r="C170" s="0" t="s">
        <v>1002</v>
      </c>
      <c r="D170" s="0" t="s">
        <v>797</v>
      </c>
      <c r="E170" s="0" t="s">
        <v>799</v>
      </c>
      <c r="F170" s="0" t="s">
        <v>797</v>
      </c>
      <c r="G170" s="0" t="s">
        <v>389</v>
      </c>
      <c r="H170" s="0" t="s">
        <v>797</v>
      </c>
      <c r="I170" s="0" t="s">
        <v>799</v>
      </c>
      <c r="J170" s="0" t="s">
        <v>797</v>
      </c>
      <c r="K170" s="0" t="s">
        <v>800</v>
      </c>
      <c r="L170" s="0" t="s">
        <v>797</v>
      </c>
      <c r="M170" s="0" t="s">
        <v>799</v>
      </c>
      <c r="N170" s="0" t="s">
        <v>797</v>
      </c>
      <c r="O170" s="0" t="s">
        <v>1003</v>
      </c>
      <c r="P170" s="0" t="s">
        <v>797</v>
      </c>
      <c r="Q170" s="0" t="s">
        <v>799</v>
      </c>
      <c r="R170" s="0" t="s">
        <v>797</v>
      </c>
      <c r="S170" s="0" t="s">
        <v>1003</v>
      </c>
      <c r="T170" s="0" t="s">
        <v>797</v>
      </c>
      <c r="U170" s="0" t="s">
        <v>799</v>
      </c>
      <c r="V170" s="0" t="s">
        <v>797</v>
      </c>
      <c r="W170" s="0" t="n">
        <v>1</v>
      </c>
      <c r="X170" s="0" t="s">
        <v>797</v>
      </c>
      <c r="Y170" s="0" t="s">
        <v>802</v>
      </c>
      <c r="Z170" s="0" t="str">
        <f aca="false">CONCATENATE(A170,B170,C170,D170,E170,F170,G170,H170,I170,J170,K170,L170,M170,N170,O170,P170,Q170,R170,S170,T170,U170,V170,W170,X170,Y170)</f>
        <v>insert into catalogos_producto(clave,nombre,tipo_catalogo,presentacion,unimed,habilitado) values ('V700149','PERA MANTEQUILLA DE 180 A 200 GR. APROXIMADAMENTE','PROD ALIMENTICIOS PARA EL PERSONAL EN LAS INSTALACIONES','kilo','kilo','1');</v>
      </c>
    </row>
    <row r="171" customFormat="false" ht="13.8" hidden="false" customHeight="false" outlineLevel="0" collapsed="false">
      <c r="A171" s="0" t="s">
        <v>796</v>
      </c>
      <c r="B171" s="0" t="s">
        <v>797</v>
      </c>
      <c r="C171" s="0" t="s">
        <v>1004</v>
      </c>
      <c r="D171" s="0" t="s">
        <v>797</v>
      </c>
      <c r="E171" s="0" t="s">
        <v>799</v>
      </c>
      <c r="F171" s="0" t="s">
        <v>797</v>
      </c>
      <c r="G171" s="0" t="s">
        <v>393</v>
      </c>
      <c r="H171" s="0" t="s">
        <v>797</v>
      </c>
      <c r="I171" s="0" t="s">
        <v>799</v>
      </c>
      <c r="J171" s="0" t="s">
        <v>797</v>
      </c>
      <c r="K171" s="0" t="s">
        <v>800</v>
      </c>
      <c r="L171" s="0" t="s">
        <v>797</v>
      </c>
      <c r="M171" s="0" t="s">
        <v>799</v>
      </c>
      <c r="N171" s="0" t="s">
        <v>797</v>
      </c>
      <c r="O171" s="0" t="s">
        <v>801</v>
      </c>
      <c r="P171" s="0" t="s">
        <v>797</v>
      </c>
      <c r="Q171" s="0" t="s">
        <v>799</v>
      </c>
      <c r="R171" s="0" t="s">
        <v>797</v>
      </c>
      <c r="S171" s="0" t="s">
        <v>801</v>
      </c>
      <c r="T171" s="0" t="s">
        <v>797</v>
      </c>
      <c r="U171" s="0" t="s">
        <v>799</v>
      </c>
      <c r="V171" s="0" t="s">
        <v>797</v>
      </c>
      <c r="W171" s="0" t="n">
        <v>1</v>
      </c>
      <c r="X171" s="0" t="s">
        <v>797</v>
      </c>
      <c r="Y171" s="0" t="s">
        <v>802</v>
      </c>
      <c r="Z171" s="0" t="str">
        <f aca="false">CONCATENATE(A171,B171,C171,D171,E171,F171,G171,H171,I171,J171,K171,L171,M171,N171,O171,P171,Q171,R171,S171,T171,U171,V171,W171,X171,Y171)</f>
        <v>insert into catalogos_producto(clave,nombre,tipo_catalogo,presentacion,unimed,habilitado) values ('V700060','ESPINACA HOJA ENTERA,VERDE BRILLANTE,SIN SIGNOS DE PUTREFACCION O DESHIDRATACION.','PROD ALIMENTICIOS PARA EL PERSONAL EN LAS INSTALACIONES','KG','KG','1');</v>
      </c>
    </row>
    <row r="172" customFormat="false" ht="13.8" hidden="false" customHeight="false" outlineLevel="0" collapsed="false">
      <c r="A172" s="0" t="s">
        <v>796</v>
      </c>
      <c r="B172" s="0" t="s">
        <v>797</v>
      </c>
      <c r="C172" s="0" t="s">
        <v>1005</v>
      </c>
      <c r="D172" s="0" t="s">
        <v>797</v>
      </c>
      <c r="E172" s="0" t="s">
        <v>799</v>
      </c>
      <c r="F172" s="0" t="s">
        <v>797</v>
      </c>
      <c r="G172" s="0" t="s">
        <v>395</v>
      </c>
      <c r="H172" s="0" t="s">
        <v>797</v>
      </c>
      <c r="I172" s="0" t="s">
        <v>799</v>
      </c>
      <c r="J172" s="0" t="s">
        <v>797</v>
      </c>
      <c r="K172" s="0" t="s">
        <v>800</v>
      </c>
      <c r="L172" s="0" t="s">
        <v>797</v>
      </c>
      <c r="M172" s="0" t="s">
        <v>799</v>
      </c>
      <c r="N172" s="0" t="s">
        <v>797</v>
      </c>
      <c r="O172" s="0" t="s">
        <v>1006</v>
      </c>
      <c r="P172" s="0" t="s">
        <v>797</v>
      </c>
      <c r="Q172" s="0" t="s">
        <v>799</v>
      </c>
      <c r="R172" s="0" t="s">
        <v>797</v>
      </c>
      <c r="S172" s="0" t="s">
        <v>895</v>
      </c>
      <c r="T172" s="0" t="s">
        <v>797</v>
      </c>
      <c r="U172" s="0" t="s">
        <v>799</v>
      </c>
      <c r="V172" s="0" t="s">
        <v>797</v>
      </c>
      <c r="W172" s="0" t="n">
        <v>1</v>
      </c>
      <c r="X172" s="0" t="s">
        <v>797</v>
      </c>
      <c r="Y172" s="0" t="s">
        <v>802</v>
      </c>
      <c r="Z172" s="0" t="str">
        <f aca="false">CONCATENATE(A172,B172,C172,D172,E172,F172,G172,H172,I172,J172,K172,L172,M172,N172,O172,P172,Q172,R172,S172,T172,U172,V172,W172,X172,Y172)</f>
        <v>insert into catalogos_producto(clave,nombre,tipo_catalogo,presentacion,unimed,habilitado) values ('V250010','JUGO DE FRUTA NATURAL LISTO PARA SERVIR, ENVASE DE 3.8 LITROS (GALON) TAPA ROSCA, VARIOS SABORES.','PROD ALIMENTICIOS PARA EL PERSONAL EN LAS INSTALACIONES','1 GALON','GAL','1');</v>
      </c>
    </row>
    <row r="173" customFormat="false" ht="13.8" hidden="false" customHeight="false" outlineLevel="0" collapsed="false">
      <c r="A173" s="0" t="s">
        <v>796</v>
      </c>
      <c r="B173" s="0" t="s">
        <v>797</v>
      </c>
      <c r="C173" s="0" t="s">
        <v>1007</v>
      </c>
      <c r="D173" s="0" t="s">
        <v>797</v>
      </c>
      <c r="E173" s="0" t="s">
        <v>799</v>
      </c>
      <c r="F173" s="0" t="s">
        <v>797</v>
      </c>
      <c r="G173" s="0" t="s">
        <v>398</v>
      </c>
      <c r="H173" s="0" t="s">
        <v>797</v>
      </c>
      <c r="I173" s="0" t="s">
        <v>799</v>
      </c>
      <c r="J173" s="0" t="s">
        <v>797</v>
      </c>
      <c r="K173" s="0" t="s">
        <v>800</v>
      </c>
      <c r="L173" s="0" t="s">
        <v>797</v>
      </c>
      <c r="M173" s="0" t="s">
        <v>799</v>
      </c>
      <c r="N173" s="0" t="s">
        <v>797</v>
      </c>
      <c r="O173" s="0" t="s">
        <v>801</v>
      </c>
      <c r="P173" s="0" t="s">
        <v>797</v>
      </c>
      <c r="Q173" s="0" t="s">
        <v>799</v>
      </c>
      <c r="R173" s="0" t="s">
        <v>797</v>
      </c>
      <c r="S173" s="0" t="s">
        <v>801</v>
      </c>
      <c r="T173" s="0" t="s">
        <v>797</v>
      </c>
      <c r="U173" s="0" t="s">
        <v>799</v>
      </c>
      <c r="V173" s="0" t="s">
        <v>797</v>
      </c>
      <c r="W173" s="0" t="n">
        <v>1</v>
      </c>
      <c r="X173" s="0" t="s">
        <v>797</v>
      </c>
      <c r="Y173" s="0" t="s">
        <v>802</v>
      </c>
      <c r="Z173" s="0" t="str">
        <f aca="false">CONCATENATE(A173,B173,C173,D173,E173,F173,G173,H173,I173,J173,K173,L173,M173,N173,O173,P173,Q173,R173,S173,T173,U173,V173,W173,X173,Y173)</f>
        <v>insert into catalogos_producto(clave,nombre,tipo_catalogo,presentacion,unimed,habilitado) values ('V600014','MUSLO DE POLLO PIEZA DE 200 A 230 GRS.','PROD ALIMENTICIOS PARA EL PERSONAL EN LAS INSTALACIONES','KG','KG','1');</v>
      </c>
    </row>
    <row r="174" customFormat="false" ht="13.8" hidden="false" customHeight="false" outlineLevel="0" collapsed="false">
      <c r="A174" s="0" t="s">
        <v>796</v>
      </c>
      <c r="B174" s="0" t="s">
        <v>797</v>
      </c>
      <c r="C174" s="0" t="s">
        <v>1008</v>
      </c>
      <c r="D174" s="0" t="s">
        <v>797</v>
      </c>
      <c r="E174" s="0" t="s">
        <v>799</v>
      </c>
      <c r="F174" s="0" t="s">
        <v>797</v>
      </c>
      <c r="G174" s="0" t="s">
        <v>400</v>
      </c>
      <c r="H174" s="0" t="s">
        <v>797</v>
      </c>
      <c r="I174" s="0" t="s">
        <v>799</v>
      </c>
      <c r="J174" s="0" t="s">
        <v>797</v>
      </c>
      <c r="K174" s="0" t="s">
        <v>800</v>
      </c>
      <c r="L174" s="0" t="s">
        <v>797</v>
      </c>
      <c r="M174" s="0" t="s">
        <v>799</v>
      </c>
      <c r="N174" s="0" t="s">
        <v>797</v>
      </c>
      <c r="O174" s="0" t="s">
        <v>801</v>
      </c>
      <c r="P174" s="0" t="s">
        <v>797</v>
      </c>
      <c r="Q174" s="0" t="s">
        <v>799</v>
      </c>
      <c r="R174" s="0" t="s">
        <v>797</v>
      </c>
      <c r="S174" s="0" t="s">
        <v>801</v>
      </c>
      <c r="T174" s="0" t="s">
        <v>797</v>
      </c>
      <c r="U174" s="0" t="s">
        <v>799</v>
      </c>
      <c r="V174" s="0" t="s">
        <v>797</v>
      </c>
      <c r="W174" s="0" t="n">
        <v>1</v>
      </c>
      <c r="X174" s="0" t="s">
        <v>797</v>
      </c>
      <c r="Y174" s="0" t="s">
        <v>802</v>
      </c>
      <c r="Z174" s="0" t="str">
        <f aca="false">CONCATENATE(A174,B174,C174,D174,E174,F174,G174,H174,I174,J174,K174,L174,M174,N174,O174,P174,Q174,R174,S174,T174,U174,V174,W174,X174,Y174)</f>
        <v>insert into catalogos_producto(clave,nombre,tipo_catalogo,presentacion,unimed,habilitado) values ('V100019','CANELA EN POLVO LIMPIA DE 1RA CALIDAD.','PROD ALIMENTICIOS PARA EL PERSONAL EN LAS INSTALACIONES','KG','KG','1');</v>
      </c>
    </row>
    <row r="175" customFormat="false" ht="13.8" hidden="false" customHeight="false" outlineLevel="0" collapsed="false">
      <c r="A175" s="0" t="s">
        <v>796</v>
      </c>
      <c r="B175" s="0" t="s">
        <v>797</v>
      </c>
      <c r="C175" s="0" t="s">
        <v>1009</v>
      </c>
      <c r="D175" s="0" t="s">
        <v>797</v>
      </c>
      <c r="E175" s="0" t="s">
        <v>799</v>
      </c>
      <c r="F175" s="0" t="s">
        <v>797</v>
      </c>
      <c r="G175" s="0" t="s">
        <v>402</v>
      </c>
      <c r="H175" s="0" t="s">
        <v>797</v>
      </c>
      <c r="I175" s="0" t="s">
        <v>799</v>
      </c>
      <c r="J175" s="0" t="s">
        <v>797</v>
      </c>
      <c r="K175" s="0" t="s">
        <v>800</v>
      </c>
      <c r="L175" s="0" t="s">
        <v>797</v>
      </c>
      <c r="M175" s="0" t="s">
        <v>799</v>
      </c>
      <c r="N175" s="0" t="s">
        <v>797</v>
      </c>
      <c r="O175" s="0" t="s">
        <v>871</v>
      </c>
      <c r="P175" s="0" t="s">
        <v>797</v>
      </c>
      <c r="Q175" s="0" t="s">
        <v>799</v>
      </c>
      <c r="R175" s="0" t="s">
        <v>797</v>
      </c>
      <c r="S175" s="0" t="s">
        <v>871</v>
      </c>
      <c r="T175" s="0" t="s">
        <v>797</v>
      </c>
      <c r="U175" s="0" t="s">
        <v>799</v>
      </c>
      <c r="V175" s="0" t="s">
        <v>797</v>
      </c>
      <c r="W175" s="0" t="n">
        <v>1</v>
      </c>
      <c r="X175" s="0" t="s">
        <v>797</v>
      </c>
      <c r="Y175" s="0" t="s">
        <v>802</v>
      </c>
      <c r="Z175" s="0" t="str">
        <f aca="false">CONCATENATE(A175,B175,C175,D175,E175,F175,G175,H175,I175,J175,K175,L175,M175,N175,O175,P175,Q175,R175,S175,T175,U175,V175,W175,X175,Y175)</f>
        <v>insert into catalogos_producto(clave,nombre,tipo_catalogo,presentacion,unimed,habilitado) values ('V100020.','CARAMELO LIQUIDO PARA FLAN, BOTELLA DE .950 A 1 LT','PROD ALIMENTICIOS PARA EL PERSONAL EN LAS INSTALACIONES','BOT','BOT','1');</v>
      </c>
    </row>
    <row r="176" customFormat="false" ht="13.8" hidden="false" customHeight="false" outlineLevel="0" collapsed="false">
      <c r="A176" s="0" t="s">
        <v>796</v>
      </c>
      <c r="B176" s="0" t="s">
        <v>797</v>
      </c>
      <c r="C176" s="0" t="s">
        <v>1010</v>
      </c>
      <c r="D176" s="0" t="s">
        <v>797</v>
      </c>
      <c r="E176" s="0" t="s">
        <v>799</v>
      </c>
      <c r="F176" s="0" t="s">
        <v>797</v>
      </c>
      <c r="G176" s="0" t="s">
        <v>404</v>
      </c>
      <c r="H176" s="0" t="s">
        <v>797</v>
      </c>
      <c r="I176" s="0" t="s">
        <v>799</v>
      </c>
      <c r="J176" s="0" t="s">
        <v>797</v>
      </c>
      <c r="K176" s="0" t="s">
        <v>800</v>
      </c>
      <c r="L176" s="0" t="s">
        <v>797</v>
      </c>
      <c r="M176" s="0" t="s">
        <v>799</v>
      </c>
      <c r="N176" s="0" t="s">
        <v>797</v>
      </c>
      <c r="O176" s="0" t="s">
        <v>804</v>
      </c>
      <c r="P176" s="0" t="s">
        <v>797</v>
      </c>
      <c r="Q176" s="0" t="s">
        <v>799</v>
      </c>
      <c r="R176" s="0" t="s">
        <v>797</v>
      </c>
      <c r="S176" s="0" t="s">
        <v>804</v>
      </c>
      <c r="T176" s="0" t="s">
        <v>797</v>
      </c>
      <c r="U176" s="0" t="s">
        <v>799</v>
      </c>
      <c r="V176" s="0" t="s">
        <v>797</v>
      </c>
      <c r="W176" s="0" t="n">
        <v>1</v>
      </c>
      <c r="X176" s="0" t="s">
        <v>797</v>
      </c>
      <c r="Y176" s="0" t="s">
        <v>802</v>
      </c>
      <c r="Z176" s="0" t="str">
        <f aca="false">CONCATENATE(A176,B176,C176,D176,E176,F176,G176,H176,I176,J176,K176,L176,M176,N176,O176,P176,Q176,R176,S176,T176,U176,V176,W176,X176,Y176)</f>
        <v>insert into catalogos_producto(clave,nombre,tipo_catalogo,presentacion,unimed,habilitado) values ('V850036','CREMA EN POLVO PARA CAFE SOBRE DE 4-5 GRS BOLSA C/ 250 PZAS.','PROD ALIMENTICIOS PARA EL PERSONAL EN LAS INSTALACIONES','BSA','BSA','1');</v>
      </c>
    </row>
    <row r="177" customFormat="false" ht="13.8" hidden="false" customHeight="false" outlineLevel="0" collapsed="false">
      <c r="A177" s="0" t="s">
        <v>796</v>
      </c>
      <c r="B177" s="0" t="s">
        <v>797</v>
      </c>
      <c r="C177" s="0" t="s">
        <v>1011</v>
      </c>
      <c r="D177" s="0" t="s">
        <v>797</v>
      </c>
      <c r="E177" s="0" t="s">
        <v>799</v>
      </c>
      <c r="F177" s="0" t="s">
        <v>797</v>
      </c>
      <c r="G177" s="0" t="s">
        <v>406</v>
      </c>
      <c r="H177" s="0" t="s">
        <v>797</v>
      </c>
      <c r="I177" s="0" t="s">
        <v>799</v>
      </c>
      <c r="J177" s="0" t="s">
        <v>797</v>
      </c>
      <c r="K177" s="0" t="s">
        <v>800</v>
      </c>
      <c r="L177" s="0" t="s">
        <v>797</v>
      </c>
      <c r="M177" s="0" t="s">
        <v>799</v>
      </c>
      <c r="N177" s="0" t="s">
        <v>797</v>
      </c>
      <c r="O177" s="0" t="s">
        <v>819</v>
      </c>
      <c r="P177" s="0" t="s">
        <v>797</v>
      </c>
      <c r="Q177" s="0" t="s">
        <v>799</v>
      </c>
      <c r="R177" s="0" t="s">
        <v>797</v>
      </c>
      <c r="S177" s="0" t="s">
        <v>819</v>
      </c>
      <c r="T177" s="0" t="s">
        <v>797</v>
      </c>
      <c r="U177" s="0" t="s">
        <v>799</v>
      </c>
      <c r="V177" s="0" t="s">
        <v>797</v>
      </c>
      <c r="W177" s="0" t="n">
        <v>1</v>
      </c>
      <c r="X177" s="0" t="s">
        <v>797</v>
      </c>
      <c r="Y177" s="0" t="s">
        <v>802</v>
      </c>
      <c r="Z177" s="0" t="str">
        <f aca="false">CONCATENATE(A177,B177,C177,D177,E177,F177,G177,H177,I177,J177,K177,L177,M177,N177,O177,P177,Q177,R177,S177,T177,U177,V177,W177,X177,Y177)</f>
        <v>insert into catalogos_producto(clave,nombre,tipo_catalogo,presentacion,unimed,habilitado) values ('V100449','PURE DE TOMATE LATA DE 2.850 KG. A 2.95 KG.','PROD ALIMENTICIOS PARA EL PERSONAL EN LAS INSTALACIONES','LTA','LTA','1');</v>
      </c>
    </row>
    <row r="178" customFormat="false" ht="13.8" hidden="false" customHeight="false" outlineLevel="0" collapsed="false">
      <c r="A178" s="0" t="s">
        <v>796</v>
      </c>
      <c r="B178" s="0" t="s">
        <v>797</v>
      </c>
      <c r="C178" s="0" t="s">
        <v>1012</v>
      </c>
      <c r="D178" s="0" t="s">
        <v>797</v>
      </c>
      <c r="E178" s="0" t="s">
        <v>799</v>
      </c>
      <c r="F178" s="0" t="s">
        <v>797</v>
      </c>
      <c r="G178" s="0" t="s">
        <v>408</v>
      </c>
      <c r="H178" s="0" t="s">
        <v>797</v>
      </c>
      <c r="I178" s="0" t="s">
        <v>799</v>
      </c>
      <c r="J178" s="0" t="s">
        <v>797</v>
      </c>
      <c r="K178" s="0" t="s">
        <v>800</v>
      </c>
      <c r="L178" s="0" t="s">
        <v>797</v>
      </c>
      <c r="M178" s="0" t="s">
        <v>799</v>
      </c>
      <c r="N178" s="0" t="s">
        <v>797</v>
      </c>
      <c r="O178" s="0" t="s">
        <v>812</v>
      </c>
      <c r="P178" s="0" t="s">
        <v>797</v>
      </c>
      <c r="Q178" s="0" t="s">
        <v>799</v>
      </c>
      <c r="R178" s="0" t="s">
        <v>797</v>
      </c>
      <c r="S178" s="0" t="s">
        <v>812</v>
      </c>
      <c r="T178" s="0" t="s">
        <v>797</v>
      </c>
      <c r="U178" s="0" t="s">
        <v>799</v>
      </c>
      <c r="V178" s="0" t="s">
        <v>797</v>
      </c>
      <c r="W178" s="0" t="n">
        <v>1</v>
      </c>
      <c r="X178" s="0" t="s">
        <v>797</v>
      </c>
      <c r="Y178" s="0" t="s">
        <v>802</v>
      </c>
      <c r="Z178" s="0" t="str">
        <f aca="false">CONCATENATE(A178,B178,C178,D178,E178,F178,G178,H178,I178,J178,K178,L178,M178,N178,O178,P178,Q178,R178,S178,T178,U178,V178,W178,X178,Y178)</f>
        <v>insert into catalogos_producto(clave,nombre,tipo_catalogo,presentacion,unimed,habilitado) values ('V100857','GALLETAS CREMA DE NIEVE, VARIOS SABORES CON 8 PAQUETES DE 1,700 A 1,750 GR.','PROD ALIMENTICIOS PARA EL PERSONAL EN LAS INSTALACIONES','CJA','CJA','1');</v>
      </c>
    </row>
    <row r="179" customFormat="false" ht="13.8" hidden="false" customHeight="false" outlineLevel="0" collapsed="false">
      <c r="A179" s="0" t="s">
        <v>796</v>
      </c>
      <c r="B179" s="0" t="s">
        <v>797</v>
      </c>
      <c r="C179" s="0" t="s">
        <v>1013</v>
      </c>
      <c r="D179" s="0" t="s">
        <v>797</v>
      </c>
      <c r="E179" s="0" t="s">
        <v>799</v>
      </c>
      <c r="F179" s="0" t="s">
        <v>797</v>
      </c>
      <c r="G179" s="0" t="s">
        <v>410</v>
      </c>
      <c r="H179" s="0" t="s">
        <v>797</v>
      </c>
      <c r="I179" s="0" t="s">
        <v>799</v>
      </c>
      <c r="J179" s="0" t="s">
        <v>797</v>
      </c>
      <c r="K179" s="0" t="s">
        <v>800</v>
      </c>
      <c r="L179" s="0" t="s">
        <v>797</v>
      </c>
      <c r="M179" s="0" t="s">
        <v>799</v>
      </c>
      <c r="N179" s="0" t="s">
        <v>797</v>
      </c>
      <c r="O179" s="0" t="s">
        <v>831</v>
      </c>
      <c r="P179" s="0" t="s">
        <v>797</v>
      </c>
      <c r="Q179" s="0" t="s">
        <v>799</v>
      </c>
      <c r="R179" s="0" t="s">
        <v>797</v>
      </c>
      <c r="S179" s="0" t="s">
        <v>831</v>
      </c>
      <c r="T179" s="0" t="s">
        <v>797</v>
      </c>
      <c r="U179" s="0" t="s">
        <v>799</v>
      </c>
      <c r="V179" s="0" t="s">
        <v>797</v>
      </c>
      <c r="W179" s="0" t="n">
        <v>1</v>
      </c>
      <c r="X179" s="0" t="s">
        <v>797</v>
      </c>
      <c r="Y179" s="0" t="s">
        <v>802</v>
      </c>
      <c r="Z179" s="0" t="str">
        <f aca="false">CONCATENATE(A179,B179,C179,D179,E179,F179,G179,H179,I179,J179,K179,L179,M179,N179,O179,P179,Q179,R179,S179,T179,U179,V179,W179,X179,Y179)</f>
        <v>insert into catalogos_producto(clave,nombre,tipo_catalogo,presentacion,unimed,habilitado) values ('V450067','YOGURTH BEBIBLE DESLACTOSADO DIFERENTES SABORES, PIEZA DE 240 A 250 ML.','PROD ALIMENTICIOS PARA EL PERSONAL EN LAS INSTALACIONES','PZA','PZA','1');</v>
      </c>
    </row>
    <row r="180" customFormat="false" ht="13.8" hidden="false" customHeight="false" outlineLevel="0" collapsed="false">
      <c r="A180" s="0" t="s">
        <v>796</v>
      </c>
      <c r="B180" s="0" t="s">
        <v>797</v>
      </c>
      <c r="C180" s="0" t="s">
        <v>1014</v>
      </c>
      <c r="D180" s="0" t="s">
        <v>797</v>
      </c>
      <c r="E180" s="0" t="s">
        <v>799</v>
      </c>
      <c r="F180" s="0" t="s">
        <v>797</v>
      </c>
      <c r="G180" s="0" t="s">
        <v>412</v>
      </c>
      <c r="H180" s="0" t="s">
        <v>797</v>
      </c>
      <c r="I180" s="0" t="s">
        <v>799</v>
      </c>
      <c r="J180" s="0" t="s">
        <v>797</v>
      </c>
      <c r="K180" s="0" t="s">
        <v>800</v>
      </c>
      <c r="L180" s="0" t="s">
        <v>797</v>
      </c>
      <c r="M180" s="0" t="s">
        <v>799</v>
      </c>
      <c r="N180" s="0" t="s">
        <v>797</v>
      </c>
      <c r="O180" s="0" t="s">
        <v>801</v>
      </c>
      <c r="P180" s="0" t="s">
        <v>797</v>
      </c>
      <c r="Q180" s="0" t="s">
        <v>799</v>
      </c>
      <c r="R180" s="0" t="s">
        <v>797</v>
      </c>
      <c r="S180" s="0" t="s">
        <v>801</v>
      </c>
      <c r="T180" s="0" t="s">
        <v>797</v>
      </c>
      <c r="U180" s="0" t="s">
        <v>799</v>
      </c>
      <c r="V180" s="0" t="s">
        <v>797</v>
      </c>
      <c r="W180" s="0" t="n">
        <v>1</v>
      </c>
      <c r="X180" s="0" t="s">
        <v>797</v>
      </c>
      <c r="Y180" s="0" t="s">
        <v>802</v>
      </c>
      <c r="Z180" s="0" t="str">
        <f aca="false">CONCATENATE(A180,B180,C180,D180,E180,F180,G180,H180,I180,J180,K180,L180,M180,N180,O180,P180,Q180,R180,S180,T180,U180,V180,W180,X180,Y180)</f>
        <v>insert into catalogos_producto(clave,nombre,tipo_catalogo,presentacion,unimed,habilitado) values ('V700063','JITOMATE 150GR,','PROD ALIMENTICIOS PARA EL PERSONAL EN LAS INSTALACIONES','KG','KG','1');</v>
      </c>
    </row>
    <row r="181" customFormat="false" ht="164.95" hidden="false" customHeight="false" outlineLevel="0" collapsed="false">
      <c r="A181" s="0" t="s">
        <v>796</v>
      </c>
      <c r="B181" s="0" t="s">
        <v>797</v>
      </c>
      <c r="C181" s="0" t="s">
        <v>1015</v>
      </c>
      <c r="D181" s="0" t="s">
        <v>797</v>
      </c>
      <c r="E181" s="0" t="s">
        <v>799</v>
      </c>
      <c r="F181" s="0" t="s">
        <v>797</v>
      </c>
      <c r="G181" s="2" t="s">
        <v>414</v>
      </c>
      <c r="H181" s="0" t="s">
        <v>797</v>
      </c>
      <c r="I181" s="0" t="s">
        <v>799</v>
      </c>
      <c r="J181" s="0" t="s">
        <v>797</v>
      </c>
      <c r="K181" s="0" t="s">
        <v>800</v>
      </c>
      <c r="L181" s="0" t="s">
        <v>797</v>
      </c>
      <c r="M181" s="0" t="s">
        <v>799</v>
      </c>
      <c r="N181" s="0" t="s">
        <v>797</v>
      </c>
      <c r="O181" s="0" t="s">
        <v>804</v>
      </c>
      <c r="P181" s="0" t="s">
        <v>797</v>
      </c>
      <c r="Q181" s="0" t="s">
        <v>799</v>
      </c>
      <c r="R181" s="0" t="s">
        <v>797</v>
      </c>
      <c r="S181" s="0" t="s">
        <v>804</v>
      </c>
      <c r="T181" s="0" t="s">
        <v>797</v>
      </c>
      <c r="U181" s="0" t="s">
        <v>799</v>
      </c>
      <c r="V181" s="0" t="s">
        <v>797</v>
      </c>
      <c r="W181" s="0" t="n">
        <v>1</v>
      </c>
      <c r="X181" s="0" t="s">
        <v>797</v>
      </c>
      <c r="Y181" s="0" t="s">
        <v>802</v>
      </c>
      <c r="Z181" s="0" t="str">
        <f aca="false">CONCATENATE(A181,B181,C181,D181,E181,F181,G181,H181,I181,J181,K181,L181,M181,N181,O181,P181,Q181,R181,S181,T181,U181,V181,W181,X181,Y181)</f>
        <v>insert into catalogos_producto(clave,nombre,tipo_catalogo,presentacion,unimed,habilitado) values ('V100982','SALSA PICANTE (VALENTINA) SOBRE IND.10 GRS. BOLSA C/200 PIEZAS_x005F_x000D_
','PROD ALIMENTICIOS PARA EL PERSONAL EN LAS INSTALACIONES','BSA','BSA','1');</v>
      </c>
    </row>
    <row r="182" customFormat="false" ht="13.8" hidden="false" customHeight="false" outlineLevel="0" collapsed="false">
      <c r="A182" s="0" t="s">
        <v>796</v>
      </c>
      <c r="B182" s="0" t="s">
        <v>797</v>
      </c>
      <c r="C182" s="0" t="s">
        <v>1016</v>
      </c>
      <c r="D182" s="0" t="s">
        <v>797</v>
      </c>
      <c r="E182" s="0" t="s">
        <v>799</v>
      </c>
      <c r="F182" s="0" t="s">
        <v>797</v>
      </c>
      <c r="G182" s="0" t="s">
        <v>416</v>
      </c>
      <c r="H182" s="0" t="s">
        <v>797</v>
      </c>
      <c r="I182" s="0" t="s">
        <v>799</v>
      </c>
      <c r="J182" s="0" t="s">
        <v>797</v>
      </c>
      <c r="K182" s="0" t="s">
        <v>800</v>
      </c>
      <c r="L182" s="0" t="s">
        <v>797</v>
      </c>
      <c r="M182" s="0" t="s">
        <v>799</v>
      </c>
      <c r="N182" s="0" t="s">
        <v>797</v>
      </c>
      <c r="O182" s="0" t="s">
        <v>801</v>
      </c>
      <c r="P182" s="0" t="s">
        <v>797</v>
      </c>
      <c r="Q182" s="0" t="s">
        <v>799</v>
      </c>
      <c r="R182" s="0" t="s">
        <v>797</v>
      </c>
      <c r="S182" s="0" t="s">
        <v>801</v>
      </c>
      <c r="T182" s="0" t="s">
        <v>797</v>
      </c>
      <c r="U182" s="0" t="s">
        <v>799</v>
      </c>
      <c r="V182" s="0" t="s">
        <v>797</v>
      </c>
      <c r="W182" s="0" t="n">
        <v>1</v>
      </c>
      <c r="X182" s="0" t="s">
        <v>797</v>
      </c>
      <c r="Y182" s="0" t="s">
        <v>802</v>
      </c>
      <c r="Z182" s="0" t="str">
        <f aca="false">CONCATENATE(A182,B182,C182,D182,E182,F182,G182,H182,I182,J182,K182,L182,M182,N182,O182,P182,Q182,R182,S182,T182,U182,V182,W182,X182,Y182)</f>
        <v>insert into catalogos_producto(clave,nombre,tipo_catalogo,presentacion,unimed,habilitado) values ('V700030','TUNA 100 g.','PROD ALIMENTICIOS PARA EL PERSONAL EN LAS INSTALACIONES','KG','KG','1');</v>
      </c>
    </row>
    <row r="183" customFormat="false" ht="13.8" hidden="false" customHeight="false" outlineLevel="0" collapsed="false">
      <c r="A183" s="0" t="s">
        <v>796</v>
      </c>
      <c r="B183" s="0" t="s">
        <v>797</v>
      </c>
      <c r="C183" s="0" t="s">
        <v>1017</v>
      </c>
      <c r="D183" s="0" t="s">
        <v>797</v>
      </c>
      <c r="E183" s="0" t="s">
        <v>799</v>
      </c>
      <c r="F183" s="0" t="s">
        <v>797</v>
      </c>
      <c r="G183" s="0" t="s">
        <v>418</v>
      </c>
      <c r="H183" s="0" t="s">
        <v>797</v>
      </c>
      <c r="I183" s="0" t="s">
        <v>799</v>
      </c>
      <c r="J183" s="0" t="s">
        <v>797</v>
      </c>
      <c r="K183" s="0" t="s">
        <v>800</v>
      </c>
      <c r="L183" s="0" t="s">
        <v>797</v>
      </c>
      <c r="M183" s="0" t="s">
        <v>799</v>
      </c>
      <c r="N183" s="0" t="s">
        <v>797</v>
      </c>
      <c r="O183" s="0" t="s">
        <v>1018</v>
      </c>
      <c r="P183" s="0" t="s">
        <v>797</v>
      </c>
      <c r="Q183" s="0" t="s">
        <v>799</v>
      </c>
      <c r="R183" s="0" t="s">
        <v>797</v>
      </c>
      <c r="S183" s="0" t="s">
        <v>834</v>
      </c>
      <c r="T183" s="0" t="s">
        <v>797</v>
      </c>
      <c r="U183" s="0" t="s">
        <v>799</v>
      </c>
      <c r="V183" s="0" t="s">
        <v>797</v>
      </c>
      <c r="W183" s="0" t="n">
        <v>1</v>
      </c>
      <c r="X183" s="0" t="s">
        <v>797</v>
      </c>
      <c r="Y183" s="0" t="s">
        <v>802</v>
      </c>
      <c r="Z183" s="0" t="str">
        <f aca="false">CONCATENATE(A183,B183,C183,D183,E183,F183,G183,H183,I183,J183,K183,L183,M183,N183,O183,P183,Q183,R183,S183,T183,U183,V183,W183,X183,Y183)</f>
        <v>insert into catalogos_producto(clave,nombre,tipo_catalogo,presentacion,unimed,habilitado) values ('V100077','HARINA DE ARROZ ADICIONADA C/VITAMINAS Y MINERALES','PROD ALIMENTICIOS PARA EL PERSONAL EN LAS INSTALACIONES','PAQ500GR','PQTE','1');</v>
      </c>
    </row>
    <row r="184" customFormat="false" ht="13.8" hidden="false" customHeight="false" outlineLevel="0" collapsed="false">
      <c r="A184" s="0" t="s">
        <v>796</v>
      </c>
      <c r="B184" s="0" t="s">
        <v>797</v>
      </c>
      <c r="C184" s="0" t="s">
        <v>1019</v>
      </c>
      <c r="D184" s="0" t="s">
        <v>797</v>
      </c>
      <c r="E184" s="0" t="s">
        <v>799</v>
      </c>
      <c r="F184" s="0" t="s">
        <v>797</v>
      </c>
      <c r="G184" s="0" t="s">
        <v>421</v>
      </c>
      <c r="H184" s="0" t="s">
        <v>797</v>
      </c>
      <c r="I184" s="0" t="s">
        <v>799</v>
      </c>
      <c r="J184" s="0" t="s">
        <v>797</v>
      </c>
      <c r="K184" s="0" t="s">
        <v>800</v>
      </c>
      <c r="L184" s="0" t="s">
        <v>797</v>
      </c>
      <c r="M184" s="0" t="s">
        <v>799</v>
      </c>
      <c r="N184" s="0" t="s">
        <v>797</v>
      </c>
      <c r="O184" s="0" t="s">
        <v>857</v>
      </c>
      <c r="P184" s="0" t="s">
        <v>797</v>
      </c>
      <c r="Q184" s="0" t="s">
        <v>799</v>
      </c>
      <c r="R184" s="0" t="s">
        <v>797</v>
      </c>
      <c r="S184" s="0" t="s">
        <v>812</v>
      </c>
      <c r="T184" s="0" t="s">
        <v>797</v>
      </c>
      <c r="U184" s="0" t="s">
        <v>799</v>
      </c>
      <c r="V184" s="0" t="s">
        <v>797</v>
      </c>
      <c r="W184" s="0" t="n">
        <v>1</v>
      </c>
      <c r="X184" s="0" t="s">
        <v>797</v>
      </c>
      <c r="Y184" s="0" t="s">
        <v>802</v>
      </c>
      <c r="Z184" s="0" t="str">
        <f aca="false">CONCATENATE(A184,B184,C184,D184,E184,F184,G184,H184,I184,J184,K184,L184,M184,N184,O184,P184,Q184,R184,S184,T184,U184,V184,W184,X184,Y184)</f>
        <v>insert into catalogos_producto(clave,nombre,tipo_catalogo,presentacion,unimed,habilitado) values ('V100142','ALIMENTO INFANTIL DE MANZANA SEGUNDA ETAPA,DE 90 A 100 GR.','PROD ALIMENTICIOS PARA EL PERSONAL EN LAS INSTALACIONES','CJA24FCO','CJA','1');</v>
      </c>
    </row>
    <row r="185" customFormat="false" ht="13.8" hidden="false" customHeight="false" outlineLevel="0" collapsed="false">
      <c r="A185" s="0" t="s">
        <v>796</v>
      </c>
      <c r="B185" s="0" t="s">
        <v>797</v>
      </c>
      <c r="C185" s="0" t="s">
        <v>1020</v>
      </c>
      <c r="D185" s="0" t="s">
        <v>797</v>
      </c>
      <c r="E185" s="0" t="s">
        <v>799</v>
      </c>
      <c r="F185" s="0" t="s">
        <v>797</v>
      </c>
      <c r="G185" s="0" t="s">
        <v>423</v>
      </c>
      <c r="H185" s="0" t="s">
        <v>797</v>
      </c>
      <c r="I185" s="0" t="s">
        <v>799</v>
      </c>
      <c r="J185" s="0" t="s">
        <v>797</v>
      </c>
      <c r="K185" s="0" t="s">
        <v>800</v>
      </c>
      <c r="L185" s="0" t="s">
        <v>797</v>
      </c>
      <c r="M185" s="0" t="s">
        <v>799</v>
      </c>
      <c r="N185" s="0" t="s">
        <v>797</v>
      </c>
      <c r="O185" s="0" t="s">
        <v>801</v>
      </c>
      <c r="P185" s="0" t="s">
        <v>797</v>
      </c>
      <c r="Q185" s="0" t="s">
        <v>799</v>
      </c>
      <c r="R185" s="0" t="s">
        <v>797</v>
      </c>
      <c r="S185" s="0" t="s">
        <v>801</v>
      </c>
      <c r="T185" s="0" t="s">
        <v>797</v>
      </c>
      <c r="U185" s="0" t="s">
        <v>799</v>
      </c>
      <c r="V185" s="0" t="s">
        <v>797</v>
      </c>
      <c r="W185" s="0" t="n">
        <v>1</v>
      </c>
      <c r="X185" s="0" t="s">
        <v>797</v>
      </c>
      <c r="Y185" s="0" t="s">
        <v>802</v>
      </c>
      <c r="Z185" s="0" t="str">
        <f aca="false">CONCATENATE(A185,B185,C185,D185,E185,F185,G185,H185,I185,J185,K185,L185,M185,N185,O185,P185,Q185,R185,S185,T185,U185,V185,W185,X185,Y185)</f>
        <v>insert into catalogos_producto(clave,nombre,tipo_catalogo,presentacion,unimed,habilitado) values ('V450014','QUESO AÑEJO DE 1ERA. CALIDAD','PROD ALIMENTICIOS PARA EL PERSONAL EN LAS INSTALACIONES','KG','KG','1');</v>
      </c>
    </row>
    <row r="186" customFormat="false" ht="13.8" hidden="false" customHeight="false" outlineLevel="0" collapsed="false">
      <c r="A186" s="0" t="s">
        <v>796</v>
      </c>
      <c r="B186" s="0" t="s">
        <v>797</v>
      </c>
      <c r="C186" s="0" t="s">
        <v>1021</v>
      </c>
      <c r="D186" s="0" t="s">
        <v>797</v>
      </c>
      <c r="E186" s="0" t="s">
        <v>799</v>
      </c>
      <c r="F186" s="0" t="s">
        <v>797</v>
      </c>
      <c r="G186" s="0" t="s">
        <v>425</v>
      </c>
      <c r="H186" s="0" t="s">
        <v>797</v>
      </c>
      <c r="I186" s="0" t="s">
        <v>799</v>
      </c>
      <c r="J186" s="0" t="s">
        <v>797</v>
      </c>
      <c r="K186" s="0" t="s">
        <v>800</v>
      </c>
      <c r="L186" s="0" t="s">
        <v>797</v>
      </c>
      <c r="M186" s="0" t="s">
        <v>799</v>
      </c>
      <c r="N186" s="0" t="s">
        <v>797</v>
      </c>
      <c r="O186" s="0" t="s">
        <v>801</v>
      </c>
      <c r="P186" s="0" t="s">
        <v>797</v>
      </c>
      <c r="Q186" s="0" t="s">
        <v>799</v>
      </c>
      <c r="R186" s="0" t="s">
        <v>797</v>
      </c>
      <c r="S186" s="0" t="s">
        <v>801</v>
      </c>
      <c r="T186" s="0" t="s">
        <v>797</v>
      </c>
      <c r="U186" s="0" t="s">
        <v>799</v>
      </c>
      <c r="V186" s="0" t="s">
        <v>797</v>
      </c>
      <c r="W186" s="0" t="n">
        <v>1</v>
      </c>
      <c r="X186" s="0" t="s">
        <v>797</v>
      </c>
      <c r="Y186" s="0" t="s">
        <v>802</v>
      </c>
      <c r="Z186" s="0" t="str">
        <f aca="false">CONCATENATE(A186,B186,C186,D186,E186,F186,G186,H186,I186,J186,K186,L186,M186,N186,O186,P186,Q186,R186,S186,T186,U186,V186,W186,X186,Y186)</f>
        <v>insert into catalogos_producto(clave,nombre,tipo_catalogo,presentacion,unimed,habilitado) values ('V700074','PORO','PROD ALIMENTICIOS PARA EL PERSONAL EN LAS INSTALACIONES','KG','KG','1');</v>
      </c>
    </row>
    <row r="187" customFormat="false" ht="13.8" hidden="false" customHeight="false" outlineLevel="0" collapsed="false">
      <c r="A187" s="0" t="s">
        <v>796</v>
      </c>
      <c r="B187" s="0" t="s">
        <v>797</v>
      </c>
      <c r="C187" s="0" t="s">
        <v>1022</v>
      </c>
      <c r="D187" s="0" t="s">
        <v>797</v>
      </c>
      <c r="E187" s="0" t="s">
        <v>799</v>
      </c>
      <c r="F187" s="0" t="s">
        <v>797</v>
      </c>
      <c r="G187" s="0" t="s">
        <v>427</v>
      </c>
      <c r="H187" s="0" t="s">
        <v>797</v>
      </c>
      <c r="I187" s="0" t="s">
        <v>799</v>
      </c>
      <c r="J187" s="0" t="s">
        <v>797</v>
      </c>
      <c r="K187" s="0" t="s">
        <v>800</v>
      </c>
      <c r="L187" s="0" t="s">
        <v>797</v>
      </c>
      <c r="M187" s="0" t="s">
        <v>799</v>
      </c>
      <c r="N187" s="0" t="s">
        <v>797</v>
      </c>
      <c r="O187" s="0" t="s">
        <v>801</v>
      </c>
      <c r="P187" s="0" t="s">
        <v>797</v>
      </c>
      <c r="Q187" s="0" t="s">
        <v>799</v>
      </c>
      <c r="R187" s="0" t="s">
        <v>797</v>
      </c>
      <c r="S187" s="0" t="s">
        <v>801</v>
      </c>
      <c r="T187" s="0" t="s">
        <v>797</v>
      </c>
      <c r="U187" s="0" t="s">
        <v>799</v>
      </c>
      <c r="V187" s="0" t="s">
        <v>797</v>
      </c>
      <c r="W187" s="0" t="n">
        <v>1</v>
      </c>
      <c r="X187" s="0" t="s">
        <v>797</v>
      </c>
      <c r="Y187" s="0" t="s">
        <v>802</v>
      </c>
      <c r="Z187" s="0" t="str">
        <f aca="false">CONCATENATE(A187,B187,C187,D187,E187,F187,G187,H187,I187,J187,K187,L187,M187,N187,O187,P187,Q187,R187,S187,T187,U187,V187,W187,X187,Y187)</f>
        <v>insert into catalogos_producto(clave,nombre,tipo_catalogo,presentacion,unimed,habilitado) values ('V700054','CHILE POBLANO 100-120 GR APROX.FRESCO E HIDRATADO.','PROD ALIMENTICIOS PARA EL PERSONAL EN LAS INSTALACIONES','KG','KG','1');</v>
      </c>
    </row>
    <row r="188" customFormat="false" ht="13.8" hidden="false" customHeight="false" outlineLevel="0" collapsed="false">
      <c r="A188" s="0" t="s">
        <v>796</v>
      </c>
      <c r="B188" s="0" t="s">
        <v>797</v>
      </c>
      <c r="C188" s="0" t="s">
        <v>1023</v>
      </c>
      <c r="D188" s="0" t="s">
        <v>797</v>
      </c>
      <c r="E188" s="0" t="s">
        <v>799</v>
      </c>
      <c r="F188" s="0" t="s">
        <v>797</v>
      </c>
      <c r="G188" s="0" t="s">
        <v>429</v>
      </c>
      <c r="H188" s="0" t="s">
        <v>797</v>
      </c>
      <c r="I188" s="0" t="s">
        <v>799</v>
      </c>
      <c r="J188" s="0" t="s">
        <v>797</v>
      </c>
      <c r="K188" s="0" t="s">
        <v>800</v>
      </c>
      <c r="L188" s="0" t="s">
        <v>797</v>
      </c>
      <c r="M188" s="0" t="s">
        <v>799</v>
      </c>
      <c r="N188" s="0" t="s">
        <v>797</v>
      </c>
      <c r="O188" s="0" t="s">
        <v>801</v>
      </c>
      <c r="P188" s="0" t="s">
        <v>797</v>
      </c>
      <c r="Q188" s="0" t="s">
        <v>799</v>
      </c>
      <c r="R188" s="0" t="s">
        <v>797</v>
      </c>
      <c r="S188" s="0" t="s">
        <v>801</v>
      </c>
      <c r="T188" s="0" t="s">
        <v>797</v>
      </c>
      <c r="U188" s="0" t="s">
        <v>799</v>
      </c>
      <c r="V188" s="0" t="s">
        <v>797</v>
      </c>
      <c r="W188" s="0" t="n">
        <v>1</v>
      </c>
      <c r="X188" s="0" t="s">
        <v>797</v>
      </c>
      <c r="Y188" s="0" t="s">
        <v>802</v>
      </c>
      <c r="Z188" s="0" t="str">
        <f aca="false">CONCATENATE(A188,B188,C188,D188,E188,F188,G188,H188,I188,J188,K188,L188,M188,N188,O188,P188,Q188,R188,S188,T188,U188,V188,W188,X188,Y188)</f>
        <v>insert into catalogos_producto(clave,nombre,tipo_catalogo,presentacion,unimed,habilitado) values ('V500002','LONGANIZA FRESCA','PROD ALIMENTICIOS PARA EL PERSONAL EN LAS INSTALACIONES','KG','KG','1');</v>
      </c>
    </row>
    <row r="189" customFormat="false" ht="13.8" hidden="false" customHeight="false" outlineLevel="0" collapsed="false">
      <c r="A189" s="0" t="s">
        <v>796</v>
      </c>
      <c r="B189" s="0" t="s">
        <v>797</v>
      </c>
      <c r="C189" s="0" t="s">
        <v>1024</v>
      </c>
      <c r="D189" s="0" t="s">
        <v>797</v>
      </c>
      <c r="E189" s="0" t="s">
        <v>799</v>
      </c>
      <c r="F189" s="0" t="s">
        <v>797</v>
      </c>
      <c r="G189" s="0" t="s">
        <v>431</v>
      </c>
      <c r="H189" s="0" t="s">
        <v>797</v>
      </c>
      <c r="I189" s="0" t="s">
        <v>799</v>
      </c>
      <c r="J189" s="0" t="s">
        <v>797</v>
      </c>
      <c r="K189" s="0" t="s">
        <v>800</v>
      </c>
      <c r="L189" s="0" t="s">
        <v>797</v>
      </c>
      <c r="M189" s="0" t="s">
        <v>799</v>
      </c>
      <c r="N189" s="0" t="s">
        <v>797</v>
      </c>
      <c r="O189" s="0" t="s">
        <v>801</v>
      </c>
      <c r="P189" s="0" t="s">
        <v>797</v>
      </c>
      <c r="Q189" s="0" t="s">
        <v>799</v>
      </c>
      <c r="R189" s="0" t="s">
        <v>797</v>
      </c>
      <c r="S189" s="0" t="s">
        <v>801</v>
      </c>
      <c r="T189" s="0" t="s">
        <v>797</v>
      </c>
      <c r="U189" s="0" t="s">
        <v>799</v>
      </c>
      <c r="V189" s="0" t="s">
        <v>797</v>
      </c>
      <c r="W189" s="0" t="n">
        <v>1</v>
      </c>
      <c r="X189" s="0" t="s">
        <v>797</v>
      </c>
      <c r="Y189" s="0" t="s">
        <v>802</v>
      </c>
      <c r="Z189" s="0" t="str">
        <f aca="false">CONCATENATE(A189,B189,C189,D189,E189,F189,G189,H189,I189,J189,K189,L189,M189,N189,O189,P189,Q189,R189,S189,T189,U189,V189,W189,X189,Y189)</f>
        <v>insert into catalogos_producto(clave,nombre,tipo_catalogo,presentacion,unimed,habilitado) values ('V700083','FLOR DE JAMAICA','PROD ALIMENTICIOS PARA EL PERSONAL EN LAS INSTALACIONES','KG','KG','1');</v>
      </c>
    </row>
    <row r="190" customFormat="false" ht="13.8" hidden="false" customHeight="false" outlineLevel="0" collapsed="false">
      <c r="A190" s="0" t="s">
        <v>796</v>
      </c>
      <c r="B190" s="0" t="s">
        <v>797</v>
      </c>
      <c r="C190" s="0" t="s">
        <v>1025</v>
      </c>
      <c r="D190" s="0" t="s">
        <v>797</v>
      </c>
      <c r="E190" s="0" t="s">
        <v>799</v>
      </c>
      <c r="F190" s="0" t="s">
        <v>797</v>
      </c>
      <c r="G190" s="0" t="s">
        <v>433</v>
      </c>
      <c r="H190" s="0" t="s">
        <v>797</v>
      </c>
      <c r="I190" s="0" t="s">
        <v>799</v>
      </c>
      <c r="J190" s="0" t="s">
        <v>797</v>
      </c>
      <c r="K190" s="0" t="s">
        <v>800</v>
      </c>
      <c r="L190" s="0" t="s">
        <v>797</v>
      </c>
      <c r="M190" s="0" t="s">
        <v>799</v>
      </c>
      <c r="N190" s="0" t="s">
        <v>797</v>
      </c>
      <c r="O190" s="0" t="s">
        <v>871</v>
      </c>
      <c r="P190" s="0" t="s">
        <v>797</v>
      </c>
      <c r="Q190" s="0" t="s">
        <v>799</v>
      </c>
      <c r="R190" s="0" t="s">
        <v>797</v>
      </c>
      <c r="S190" s="0" t="s">
        <v>871</v>
      </c>
      <c r="T190" s="0" t="s">
        <v>797</v>
      </c>
      <c r="U190" s="0" t="s">
        <v>799</v>
      </c>
      <c r="V190" s="0" t="s">
        <v>797</v>
      </c>
      <c r="W190" s="0" t="n">
        <v>1</v>
      </c>
      <c r="X190" s="0" t="s">
        <v>797</v>
      </c>
      <c r="Y190" s="0" t="s">
        <v>802</v>
      </c>
      <c r="Z190" s="0" t="str">
        <f aca="false">CONCATENATE(A190,B190,C190,D190,E190,F190,G190,H190,I190,J190,K190,L190,M190,N190,O190,P190,Q190,R190,S190,T190,U190,V190,W190,X190,Y190)</f>
        <v>insert into catalogos_producto(clave,nombre,tipo_catalogo,presentacion,unimed,habilitado) values ('V100850','VINAGRE BLANCO DE ALCOHOL DE CAÑA, BOTELLA DE 1 LITRO','PROD ALIMENTICIOS PARA EL PERSONAL EN LAS INSTALACIONES','BOT','BOT','1');</v>
      </c>
    </row>
    <row r="191" customFormat="false" ht="13.8" hidden="false" customHeight="false" outlineLevel="0" collapsed="false">
      <c r="A191" s="0" t="s">
        <v>796</v>
      </c>
      <c r="B191" s="0" t="s">
        <v>797</v>
      </c>
      <c r="C191" s="0" t="s">
        <v>1026</v>
      </c>
      <c r="D191" s="0" t="s">
        <v>797</v>
      </c>
      <c r="E191" s="0" t="s">
        <v>799</v>
      </c>
      <c r="F191" s="0" t="s">
        <v>797</v>
      </c>
      <c r="G191" s="0" t="s">
        <v>435</v>
      </c>
      <c r="H191" s="0" t="s">
        <v>797</v>
      </c>
      <c r="I191" s="0" t="s">
        <v>799</v>
      </c>
      <c r="J191" s="0" t="s">
        <v>797</v>
      </c>
      <c r="K191" s="0" t="s">
        <v>800</v>
      </c>
      <c r="L191" s="0" t="s">
        <v>797</v>
      </c>
      <c r="M191" s="0" t="s">
        <v>799</v>
      </c>
      <c r="N191" s="0" t="s">
        <v>797</v>
      </c>
      <c r="O191" s="0" t="s">
        <v>801</v>
      </c>
      <c r="P191" s="0" t="s">
        <v>797</v>
      </c>
      <c r="Q191" s="0" t="s">
        <v>799</v>
      </c>
      <c r="R191" s="0" t="s">
        <v>797</v>
      </c>
      <c r="S191" s="0" t="s">
        <v>801</v>
      </c>
      <c r="T191" s="0" t="s">
        <v>797</v>
      </c>
      <c r="U191" s="0" t="s">
        <v>799</v>
      </c>
      <c r="V191" s="0" t="s">
        <v>797</v>
      </c>
      <c r="W191" s="0" t="n">
        <v>1</v>
      </c>
      <c r="X191" s="0" t="s">
        <v>797</v>
      </c>
      <c r="Y191" s="0" t="s">
        <v>802</v>
      </c>
      <c r="Z191" s="0" t="str">
        <f aca="false">CONCATENATE(A191,B191,C191,D191,E191,F191,G191,H191,I191,J191,K191,L191,M191,N191,O191,P191,Q191,R191,S191,T191,U191,V191,W191,X191,Y191)</f>
        <v>insert into catalogos_producto(clave,nombre,tipo_catalogo,presentacion,unimed,habilitado) values ('V550057','PULPA DE RES TROZO DE 70 GR. PIEZA.','PROD ALIMENTICIOS PARA EL PERSONAL EN LAS INSTALACIONES','KG','KG','1');</v>
      </c>
    </row>
    <row r="192" customFormat="false" ht="13.8" hidden="false" customHeight="false" outlineLevel="0" collapsed="false">
      <c r="A192" s="0" t="s">
        <v>796</v>
      </c>
      <c r="B192" s="0" t="s">
        <v>797</v>
      </c>
      <c r="C192" s="0" t="s">
        <v>1027</v>
      </c>
      <c r="D192" s="0" t="s">
        <v>797</v>
      </c>
      <c r="E192" s="0" t="s">
        <v>799</v>
      </c>
      <c r="F192" s="0" t="s">
        <v>797</v>
      </c>
      <c r="G192" s="0" t="s">
        <v>437</v>
      </c>
      <c r="H192" s="0" t="s">
        <v>797</v>
      </c>
      <c r="I192" s="0" t="s">
        <v>799</v>
      </c>
      <c r="J192" s="0" t="s">
        <v>797</v>
      </c>
      <c r="K192" s="0" t="s">
        <v>800</v>
      </c>
      <c r="L192" s="0" t="s">
        <v>797</v>
      </c>
      <c r="M192" s="0" t="s">
        <v>799</v>
      </c>
      <c r="N192" s="0" t="s">
        <v>797</v>
      </c>
      <c r="O192" s="0" t="s">
        <v>804</v>
      </c>
      <c r="P192" s="0" t="s">
        <v>797</v>
      </c>
      <c r="Q192" s="0" t="s">
        <v>799</v>
      </c>
      <c r="R192" s="0" t="s">
        <v>797</v>
      </c>
      <c r="S192" s="0" t="s">
        <v>804</v>
      </c>
      <c r="T192" s="0" t="s">
        <v>797</v>
      </c>
      <c r="U192" s="0" t="s">
        <v>799</v>
      </c>
      <c r="V192" s="0" t="s">
        <v>797</v>
      </c>
      <c r="W192" s="0" t="n">
        <v>1</v>
      </c>
      <c r="X192" s="0" t="s">
        <v>797</v>
      </c>
      <c r="Y192" s="0" t="s">
        <v>802</v>
      </c>
      <c r="Z192" s="0" t="str">
        <f aca="false">CONCATENATE(A192,B192,C192,D192,E192,F192,G192,H192,I192,J192,K192,L192,M192,N192,O192,P192,Q192,R192,S192,T192,U192,V192,W192,X192,Y192)</f>
        <v>insert into catalogos_producto(clave,nombre,tipo_catalogo,presentacion,unimed,habilitado) values ('V750056','PAN MOLIDO DE 5 KG.','PROD ALIMENTICIOS PARA EL PERSONAL EN LAS INSTALACIONES','BSA','BSA','1');</v>
      </c>
    </row>
    <row r="193" customFormat="false" ht="13.8" hidden="false" customHeight="false" outlineLevel="0" collapsed="false">
      <c r="A193" s="0" t="s">
        <v>796</v>
      </c>
      <c r="B193" s="0" t="s">
        <v>797</v>
      </c>
      <c r="C193" s="0" t="s">
        <v>1028</v>
      </c>
      <c r="D193" s="0" t="s">
        <v>797</v>
      </c>
      <c r="E193" s="0" t="s">
        <v>799</v>
      </c>
      <c r="F193" s="0" t="s">
        <v>797</v>
      </c>
      <c r="G193" s="0" t="s">
        <v>439</v>
      </c>
      <c r="H193" s="0" t="s">
        <v>797</v>
      </c>
      <c r="I193" s="0" t="s">
        <v>799</v>
      </c>
      <c r="J193" s="0" t="s">
        <v>797</v>
      </c>
      <c r="K193" s="0" t="s">
        <v>800</v>
      </c>
      <c r="L193" s="0" t="s">
        <v>797</v>
      </c>
      <c r="M193" s="0" t="s">
        <v>799</v>
      </c>
      <c r="N193" s="0" t="s">
        <v>797</v>
      </c>
      <c r="O193" s="0" t="s">
        <v>801</v>
      </c>
      <c r="P193" s="0" t="s">
        <v>797</v>
      </c>
      <c r="Q193" s="0" t="s">
        <v>799</v>
      </c>
      <c r="R193" s="0" t="s">
        <v>797</v>
      </c>
      <c r="S193" s="0" t="s">
        <v>801</v>
      </c>
      <c r="T193" s="0" t="s">
        <v>797</v>
      </c>
      <c r="U193" s="0" t="s">
        <v>799</v>
      </c>
      <c r="V193" s="0" t="s">
        <v>797</v>
      </c>
      <c r="W193" s="0" t="n">
        <v>1</v>
      </c>
      <c r="X193" s="0" t="s">
        <v>797</v>
      </c>
      <c r="Y193" s="0" t="s">
        <v>802</v>
      </c>
      <c r="Z193" s="0" t="str">
        <f aca="false">CONCATENATE(A193,B193,C193,D193,E193,F193,G193,H193,I193,J193,K193,L193,M193,N193,O193,P193,Q193,R193,S193,T193,U193,V193,W193,X193,Y193)</f>
        <v>insert into catalogos_producto(clave,nombre,tipo_catalogo,presentacion,unimed,habilitado) values ('V700132','MANZANA 180-200 GR.APROXIMADAMENTE','PROD ALIMENTICIOS PARA EL PERSONAL EN LAS INSTALACIONES','KG','KG','1');</v>
      </c>
    </row>
    <row r="194" customFormat="false" ht="13.8" hidden="false" customHeight="false" outlineLevel="0" collapsed="false">
      <c r="A194" s="0" t="s">
        <v>796</v>
      </c>
      <c r="B194" s="0" t="s">
        <v>797</v>
      </c>
      <c r="C194" s="0" t="s">
        <v>1029</v>
      </c>
      <c r="D194" s="0" t="s">
        <v>797</v>
      </c>
      <c r="E194" s="0" t="s">
        <v>799</v>
      </c>
      <c r="F194" s="0" t="s">
        <v>797</v>
      </c>
      <c r="G194" s="0" t="s">
        <v>441</v>
      </c>
      <c r="H194" s="0" t="s">
        <v>797</v>
      </c>
      <c r="I194" s="0" t="s">
        <v>799</v>
      </c>
      <c r="J194" s="0" t="s">
        <v>797</v>
      </c>
      <c r="K194" s="0" t="s">
        <v>800</v>
      </c>
      <c r="L194" s="0" t="s">
        <v>797</v>
      </c>
      <c r="M194" s="0" t="s">
        <v>799</v>
      </c>
      <c r="N194" s="0" t="s">
        <v>797</v>
      </c>
      <c r="O194" s="0" t="s">
        <v>801</v>
      </c>
      <c r="P194" s="0" t="s">
        <v>797</v>
      </c>
      <c r="Q194" s="0" t="s">
        <v>799</v>
      </c>
      <c r="R194" s="0" t="s">
        <v>797</v>
      </c>
      <c r="S194" s="0" t="s">
        <v>801</v>
      </c>
      <c r="T194" s="0" t="s">
        <v>797</v>
      </c>
      <c r="U194" s="0" t="s">
        <v>799</v>
      </c>
      <c r="V194" s="0" t="s">
        <v>797</v>
      </c>
      <c r="W194" s="0" t="n">
        <v>1</v>
      </c>
      <c r="X194" s="0" t="s">
        <v>797</v>
      </c>
      <c r="Y194" s="0" t="s">
        <v>802</v>
      </c>
      <c r="Z194" s="0" t="str">
        <f aca="false">CONCATENATE(A194,B194,C194,D194,E194,F194,G194,H194,I194,J194,K194,L194,M194,N194,O194,P194,Q194,R194,S194,T194,U194,V194,W194,X194,Y194)</f>
        <v>insert into catalogos_producto(clave,nombre,tipo_catalogo,presentacion,unimed,habilitado) values ('V700010','GUAYABA MEDIANA DE 50 A 70 GRS. APROX.','PROD ALIMENTICIOS PARA EL PERSONAL EN LAS INSTALACIONES','KG','KG','1');</v>
      </c>
    </row>
    <row r="195" customFormat="false" ht="13.8" hidden="false" customHeight="false" outlineLevel="0" collapsed="false">
      <c r="A195" s="0" t="s">
        <v>796</v>
      </c>
      <c r="B195" s="0" t="s">
        <v>797</v>
      </c>
      <c r="C195" s="0" t="s">
        <v>1030</v>
      </c>
      <c r="D195" s="0" t="s">
        <v>797</v>
      </c>
      <c r="E195" s="0" t="s">
        <v>799</v>
      </c>
      <c r="F195" s="0" t="s">
        <v>797</v>
      </c>
      <c r="G195" s="0" t="s">
        <v>443</v>
      </c>
      <c r="H195" s="0" t="s">
        <v>797</v>
      </c>
      <c r="I195" s="0" t="s">
        <v>799</v>
      </c>
      <c r="J195" s="0" t="s">
        <v>797</v>
      </c>
      <c r="K195" s="0" t="s">
        <v>800</v>
      </c>
      <c r="L195" s="0" t="s">
        <v>797</v>
      </c>
      <c r="M195" s="0" t="s">
        <v>799</v>
      </c>
      <c r="N195" s="0" t="s">
        <v>797</v>
      </c>
      <c r="O195" s="0" t="s">
        <v>812</v>
      </c>
      <c r="P195" s="0" t="s">
        <v>797</v>
      </c>
      <c r="Q195" s="0" t="s">
        <v>799</v>
      </c>
      <c r="R195" s="0" t="s">
        <v>797</v>
      </c>
      <c r="S195" s="0" t="s">
        <v>812</v>
      </c>
      <c r="T195" s="0" t="s">
        <v>797</v>
      </c>
      <c r="U195" s="0" t="s">
        <v>799</v>
      </c>
      <c r="V195" s="0" t="s">
        <v>797</v>
      </c>
      <c r="W195" s="0" t="n">
        <v>1</v>
      </c>
      <c r="X195" s="0" t="s">
        <v>797</v>
      </c>
      <c r="Y195" s="0" t="s">
        <v>802</v>
      </c>
      <c r="Z195" s="0" t="str">
        <f aca="false">CONCATENATE(A195,B195,C195,D195,E195,F195,G195,H195,I195,J195,K195,L195,M195,N195,O195,P195,Q195,R195,S195,T195,U195,V195,W195,X195,Y195)</f>
        <v>insert into catalogos_producto(clave,nombre,tipo_catalogo,presentacion,unimed,habilitado) values ('V100841','ALIMENTO INFANTIL DE EJOTE CON CALABAZA SEGUNDA ETAPA CJA. C/24 PZAS. DE 110 A 115 GRS.','PROD ALIMENTICIOS PARA EL PERSONAL EN LAS INSTALACIONES','CJA','CJA','1');</v>
      </c>
    </row>
    <row r="196" customFormat="false" ht="13.8" hidden="false" customHeight="false" outlineLevel="0" collapsed="false">
      <c r="A196" s="0" t="s">
        <v>796</v>
      </c>
      <c r="B196" s="0" t="s">
        <v>797</v>
      </c>
      <c r="C196" s="0" t="s">
        <v>1031</v>
      </c>
      <c r="D196" s="0" t="s">
        <v>797</v>
      </c>
      <c r="E196" s="0" t="s">
        <v>799</v>
      </c>
      <c r="F196" s="0" t="s">
        <v>797</v>
      </c>
      <c r="G196" s="0" t="s">
        <v>445</v>
      </c>
      <c r="H196" s="0" t="s">
        <v>797</v>
      </c>
      <c r="I196" s="0" t="s">
        <v>799</v>
      </c>
      <c r="J196" s="0" t="s">
        <v>797</v>
      </c>
      <c r="K196" s="0" t="s">
        <v>800</v>
      </c>
      <c r="L196" s="0" t="s">
        <v>797</v>
      </c>
      <c r="M196" s="0" t="s">
        <v>799</v>
      </c>
      <c r="N196" s="0" t="s">
        <v>797</v>
      </c>
      <c r="O196" s="0" t="s">
        <v>804</v>
      </c>
      <c r="P196" s="0" t="s">
        <v>797</v>
      </c>
      <c r="Q196" s="0" t="s">
        <v>799</v>
      </c>
      <c r="R196" s="0" t="s">
        <v>797</v>
      </c>
      <c r="S196" s="0" t="s">
        <v>804</v>
      </c>
      <c r="T196" s="0" t="s">
        <v>797</v>
      </c>
      <c r="U196" s="0" t="s">
        <v>799</v>
      </c>
      <c r="V196" s="0" t="s">
        <v>797</v>
      </c>
      <c r="W196" s="0" t="n">
        <v>1</v>
      </c>
      <c r="X196" s="0" t="s">
        <v>797</v>
      </c>
      <c r="Y196" s="0" t="s">
        <v>802</v>
      </c>
      <c r="Z196" s="0" t="str">
        <f aca="false">CONCATENATE(A196,B196,C196,D196,E196,F196,G196,H196,I196,J196,K196,L196,M196,N196,O196,P196,Q196,R196,S196,T196,U196,V196,W196,X196,Y196)</f>
        <v>insert into catalogos_producto(clave,nombre,tipo_catalogo,presentacion,unimed,habilitado) values ('V100900','BOLSA HIELO (2)','PROD ALIMENTICIOS PARA EL PERSONAL EN LAS INSTALACIONES','BSA','BSA','1');</v>
      </c>
    </row>
    <row r="197" customFormat="false" ht="13.8" hidden="false" customHeight="false" outlineLevel="0" collapsed="false">
      <c r="A197" s="0" t="s">
        <v>796</v>
      </c>
      <c r="B197" s="0" t="s">
        <v>797</v>
      </c>
      <c r="C197" s="0" t="s">
        <v>1032</v>
      </c>
      <c r="D197" s="0" t="s">
        <v>797</v>
      </c>
      <c r="E197" s="0" t="s">
        <v>799</v>
      </c>
      <c r="F197" s="0" t="s">
        <v>797</v>
      </c>
      <c r="G197" s="0" t="s">
        <v>447</v>
      </c>
      <c r="H197" s="0" t="s">
        <v>797</v>
      </c>
      <c r="I197" s="0" t="s">
        <v>799</v>
      </c>
      <c r="J197" s="0" t="s">
        <v>797</v>
      </c>
      <c r="K197" s="0" t="s">
        <v>800</v>
      </c>
      <c r="L197" s="0" t="s">
        <v>797</v>
      </c>
      <c r="M197" s="0" t="s">
        <v>799</v>
      </c>
      <c r="N197" s="0" t="s">
        <v>797</v>
      </c>
      <c r="O197" s="0" t="s">
        <v>975</v>
      </c>
      <c r="P197" s="0" t="s">
        <v>797</v>
      </c>
      <c r="Q197" s="0" t="s">
        <v>799</v>
      </c>
      <c r="R197" s="0" t="s">
        <v>797</v>
      </c>
      <c r="S197" s="0" t="s">
        <v>801</v>
      </c>
      <c r="T197" s="0" t="s">
        <v>797</v>
      </c>
      <c r="U197" s="0" t="s">
        <v>799</v>
      </c>
      <c r="V197" s="0" t="s">
        <v>797</v>
      </c>
      <c r="W197" s="0" t="n">
        <v>1</v>
      </c>
      <c r="X197" s="0" t="s">
        <v>797</v>
      </c>
      <c r="Y197" s="0" t="s">
        <v>802</v>
      </c>
      <c r="Z197" s="0" t="str">
        <f aca="false">CONCATENATE(A197,B197,C197,D197,E197,F197,G197,H197,I197,J197,K197,L197,M197,N197,O197,P197,Q197,R197,S197,T197,U197,V197,W197,X197,Y197)</f>
        <v>insert into catalogos_producto(clave,nombre,tipo_catalogo,presentacion,unimed,habilitado) values ('V100116','POLVO PARA PREPARAR POSTRE ESTILO FLAN','PROD ALIMENTICIOS PARA EL PERSONAL EN LAS INSTALACIONES','BSA1KG','KG','1');</v>
      </c>
    </row>
    <row r="198" customFormat="false" ht="13.8" hidden="false" customHeight="false" outlineLevel="0" collapsed="false">
      <c r="A198" s="0" t="s">
        <v>796</v>
      </c>
      <c r="B198" s="0" t="s">
        <v>797</v>
      </c>
      <c r="C198" s="0" t="s">
        <v>1033</v>
      </c>
      <c r="D198" s="0" t="s">
        <v>797</v>
      </c>
      <c r="E198" s="0" t="s">
        <v>799</v>
      </c>
      <c r="F198" s="0" t="s">
        <v>797</v>
      </c>
      <c r="G198" s="0" t="s">
        <v>449</v>
      </c>
      <c r="H198" s="0" t="s">
        <v>797</v>
      </c>
      <c r="I198" s="0" t="s">
        <v>799</v>
      </c>
      <c r="J198" s="0" t="s">
        <v>797</v>
      </c>
      <c r="K198" s="0" t="s">
        <v>800</v>
      </c>
      <c r="L198" s="0" t="s">
        <v>797</v>
      </c>
      <c r="M198" s="0" t="s">
        <v>799</v>
      </c>
      <c r="N198" s="0" t="s">
        <v>797</v>
      </c>
      <c r="O198" s="0" t="s">
        <v>801</v>
      </c>
      <c r="P198" s="0" t="s">
        <v>797</v>
      </c>
      <c r="Q198" s="0" t="s">
        <v>799</v>
      </c>
      <c r="R198" s="0" t="s">
        <v>797</v>
      </c>
      <c r="S198" s="0" t="s">
        <v>801</v>
      </c>
      <c r="T198" s="0" t="s">
        <v>797</v>
      </c>
      <c r="U198" s="0" t="s">
        <v>799</v>
      </c>
      <c r="V198" s="0" t="s">
        <v>797</v>
      </c>
      <c r="W198" s="0" t="n">
        <v>1</v>
      </c>
      <c r="X198" s="0" t="s">
        <v>797</v>
      </c>
      <c r="Y198" s="0" t="s">
        <v>802</v>
      </c>
      <c r="Z198" s="0" t="str">
        <f aca="false">CONCATENATE(A198,B198,C198,D198,E198,F198,G198,H198,I198,J198,K198,L198,M198,N198,O198,P198,Q198,R198,S198,T198,U198,V198,W198,X198,Y198)</f>
        <v>insert into catalogos_producto(clave,nombre,tipo_catalogo,presentacion,unimed,habilitado) values ('V100057','SAL DE GRANO LIMPIA SIN HUMEDAD YODATADA, BOLSA DE 1 KG','PROD ALIMENTICIOS PARA EL PERSONAL EN LAS INSTALACIONES','KG','KG','1');</v>
      </c>
    </row>
    <row r="199" customFormat="false" ht="13.8" hidden="false" customHeight="false" outlineLevel="0" collapsed="false">
      <c r="A199" s="0" t="s">
        <v>796</v>
      </c>
      <c r="B199" s="0" t="s">
        <v>797</v>
      </c>
      <c r="C199" s="0" t="s">
        <v>1034</v>
      </c>
      <c r="D199" s="0" t="s">
        <v>797</v>
      </c>
      <c r="E199" s="0" t="s">
        <v>799</v>
      </c>
      <c r="F199" s="0" t="s">
        <v>797</v>
      </c>
      <c r="G199" s="0" t="s">
        <v>40</v>
      </c>
      <c r="H199" s="0" t="s">
        <v>797</v>
      </c>
      <c r="I199" s="0" t="s">
        <v>799</v>
      </c>
      <c r="J199" s="0" t="s">
        <v>797</v>
      </c>
      <c r="K199" s="0" t="s">
        <v>800</v>
      </c>
      <c r="L199" s="0" t="s">
        <v>797</v>
      </c>
      <c r="M199" s="0" t="s">
        <v>799</v>
      </c>
      <c r="N199" s="0" t="s">
        <v>797</v>
      </c>
      <c r="O199" s="0" t="s">
        <v>819</v>
      </c>
      <c r="P199" s="0" t="s">
        <v>797</v>
      </c>
      <c r="Q199" s="0" t="s">
        <v>799</v>
      </c>
      <c r="R199" s="0" t="s">
        <v>797</v>
      </c>
      <c r="S199" s="0" t="s">
        <v>819</v>
      </c>
      <c r="T199" s="0" t="s">
        <v>797</v>
      </c>
      <c r="U199" s="0" t="s">
        <v>799</v>
      </c>
      <c r="V199" s="0" t="s">
        <v>797</v>
      </c>
      <c r="W199" s="0" t="n">
        <v>1</v>
      </c>
      <c r="X199" s="0" t="s">
        <v>797</v>
      </c>
      <c r="Y199" s="0" t="s">
        <v>802</v>
      </c>
      <c r="Z199" s="0" t="str">
        <f aca="false">CONCATENATE(A199,B199,C199,D199,E199,F199,G199,H199,I199,J199,K199,L199,M199,N199,O199,P199,Q199,R199,S199,T199,U199,V199,W199,X199,Y199)</f>
        <v>insert into catalogos_producto(clave,nombre,tipo_catalogo,presentacion,unimed,habilitado) values ('V100840.','MANGO EN ALMIBAR REBANADAS  LATA ABREFACIL  DE 800 A 820 GRS.','PROD ALIMENTICIOS PARA EL PERSONAL EN LAS INSTALACIONES','LTA','LTA','1');</v>
      </c>
    </row>
    <row r="200" customFormat="false" ht="109.15" hidden="false" customHeight="false" outlineLevel="0" collapsed="false">
      <c r="A200" s="0" t="s">
        <v>796</v>
      </c>
      <c r="B200" s="0" t="s">
        <v>797</v>
      </c>
      <c r="C200" s="0" t="s">
        <v>1035</v>
      </c>
      <c r="D200" s="0" t="s">
        <v>797</v>
      </c>
      <c r="E200" s="0" t="s">
        <v>799</v>
      </c>
      <c r="F200" s="0" t="s">
        <v>797</v>
      </c>
      <c r="G200" s="2" t="s">
        <v>452</v>
      </c>
      <c r="H200" s="0" t="s">
        <v>797</v>
      </c>
      <c r="I200" s="0" t="s">
        <v>799</v>
      </c>
      <c r="J200" s="0" t="s">
        <v>797</v>
      </c>
      <c r="K200" s="0" t="s">
        <v>800</v>
      </c>
      <c r="L200" s="0" t="s">
        <v>797</v>
      </c>
      <c r="M200" s="0" t="s">
        <v>799</v>
      </c>
      <c r="N200" s="0" t="s">
        <v>797</v>
      </c>
      <c r="O200" s="0" t="s">
        <v>812</v>
      </c>
      <c r="P200" s="0" t="s">
        <v>797</v>
      </c>
      <c r="Q200" s="0" t="s">
        <v>799</v>
      </c>
      <c r="R200" s="0" t="s">
        <v>797</v>
      </c>
      <c r="S200" s="0" t="s">
        <v>812</v>
      </c>
      <c r="T200" s="0" t="s">
        <v>797</v>
      </c>
      <c r="U200" s="0" t="s">
        <v>799</v>
      </c>
      <c r="V200" s="0" t="s">
        <v>797</v>
      </c>
      <c r="W200" s="0" t="n">
        <v>1</v>
      </c>
      <c r="X200" s="0" t="s">
        <v>797</v>
      </c>
      <c r="Y200" s="0" t="s">
        <v>802</v>
      </c>
      <c r="Z200" s="0" t="str">
        <f aca="false">CONCATENATE(A200,B200,C200,D200,E200,F200,G200,H200,I200,J200,K200,L200,M200,N200,O200,P200,Q200,R200,S200,T200,U200,V200,W200,X200,Y200)</f>
        <v>insert into catalogos_producto(clave,nombre,tipo_catalogo,presentacion,unimed,habilitado) values ('V100973','GALLETA SURTIDO RICO CAJA DE 500 A 620 GR._x005F_x000D_
','PROD ALIMENTICIOS PARA EL PERSONAL EN LAS INSTALACIONES','CJA','CJA','1');</v>
      </c>
    </row>
    <row r="201" customFormat="false" ht="13.8" hidden="false" customHeight="false" outlineLevel="0" collapsed="false">
      <c r="A201" s="0" t="s">
        <v>796</v>
      </c>
      <c r="B201" s="0" t="s">
        <v>797</v>
      </c>
      <c r="C201" s="0" t="s">
        <v>1036</v>
      </c>
      <c r="D201" s="0" t="s">
        <v>797</v>
      </c>
      <c r="E201" s="0" t="s">
        <v>799</v>
      </c>
      <c r="F201" s="0" t="s">
        <v>797</v>
      </c>
      <c r="G201" s="0" t="s">
        <v>454</v>
      </c>
      <c r="H201" s="0" t="s">
        <v>797</v>
      </c>
      <c r="I201" s="0" t="s">
        <v>799</v>
      </c>
      <c r="J201" s="0" t="s">
        <v>797</v>
      </c>
      <c r="K201" s="0" t="s">
        <v>800</v>
      </c>
      <c r="L201" s="0" t="s">
        <v>797</v>
      </c>
      <c r="M201" s="0" t="s">
        <v>799</v>
      </c>
      <c r="N201" s="0" t="s">
        <v>797</v>
      </c>
      <c r="O201" s="0" t="s">
        <v>834</v>
      </c>
      <c r="P201" s="0" t="s">
        <v>797</v>
      </c>
      <c r="Q201" s="0" t="s">
        <v>799</v>
      </c>
      <c r="R201" s="0" t="s">
        <v>797</v>
      </c>
      <c r="S201" s="0" t="s">
        <v>834</v>
      </c>
      <c r="T201" s="0" t="s">
        <v>797</v>
      </c>
      <c r="U201" s="0" t="s">
        <v>799</v>
      </c>
      <c r="V201" s="0" t="s">
        <v>797</v>
      </c>
      <c r="W201" s="0" t="n">
        <v>1</v>
      </c>
      <c r="X201" s="0" t="s">
        <v>797</v>
      </c>
      <c r="Y201" s="0" t="s">
        <v>802</v>
      </c>
      <c r="Z201" s="0" t="str">
        <f aca="false">CONCATENATE(A201,B201,C201,D201,E201,F201,G201,H201,I201,J201,K201,L201,M201,N201,O201,P201,Q201,R201,S201,T201,U201,V201,W201,X201,Y201)</f>
        <v>insert into catalogos_producto(clave,nombre,tipo_catalogo,presentacion,unimed,habilitado) values ('V600027','NUGGET 100 % DE PECHUGA DE POLLO,  PAQUETE DE 2.300 A 2.400 KG.','PROD ALIMENTICIOS PARA EL PERSONAL EN LAS INSTALACIONES','PQTE','PQTE','1');</v>
      </c>
    </row>
    <row r="202" customFormat="false" ht="13.8" hidden="false" customHeight="false" outlineLevel="0" collapsed="false">
      <c r="A202" s="0" t="s">
        <v>796</v>
      </c>
      <c r="B202" s="0" t="s">
        <v>797</v>
      </c>
      <c r="C202" s="0" t="s">
        <v>1037</v>
      </c>
      <c r="D202" s="0" t="s">
        <v>797</v>
      </c>
      <c r="E202" s="0" t="s">
        <v>799</v>
      </c>
      <c r="F202" s="0" t="s">
        <v>797</v>
      </c>
      <c r="G202" s="0" t="s">
        <v>456</v>
      </c>
      <c r="H202" s="0" t="s">
        <v>797</v>
      </c>
      <c r="I202" s="0" t="s">
        <v>799</v>
      </c>
      <c r="J202" s="0" t="s">
        <v>797</v>
      </c>
      <c r="K202" s="0" t="s">
        <v>800</v>
      </c>
      <c r="L202" s="0" t="s">
        <v>797</v>
      </c>
      <c r="M202" s="0" t="s">
        <v>799</v>
      </c>
      <c r="N202" s="0" t="s">
        <v>797</v>
      </c>
      <c r="O202" s="0" t="s">
        <v>801</v>
      </c>
      <c r="P202" s="0" t="s">
        <v>797</v>
      </c>
      <c r="Q202" s="0" t="s">
        <v>799</v>
      </c>
      <c r="R202" s="0" t="s">
        <v>797</v>
      </c>
      <c r="S202" s="0" t="s">
        <v>801</v>
      </c>
      <c r="T202" s="0" t="s">
        <v>797</v>
      </c>
      <c r="U202" s="0" t="s">
        <v>799</v>
      </c>
      <c r="V202" s="0" t="s">
        <v>797</v>
      </c>
      <c r="W202" s="0" t="n">
        <v>1</v>
      </c>
      <c r="X202" s="0" t="s">
        <v>797</v>
      </c>
      <c r="Y202" s="0" t="s">
        <v>802</v>
      </c>
      <c r="Z202" s="0" t="str">
        <f aca="false">CONCATENATE(A202,B202,C202,D202,E202,F202,G202,H202,I202,J202,K202,L202,M202,N202,O202,P202,Q202,R202,S202,T202,U202,V202,W202,X202,Y202)</f>
        <v>insert into catalogos_producto(clave,nombre,tipo_catalogo,presentacion,unimed,habilitado) values ('V450012','CREMA PASTEURIZADA BATIDA PARA REPOSTERIA','PROD ALIMENTICIOS PARA EL PERSONAL EN LAS INSTALACIONES','KG','KG','1');</v>
      </c>
    </row>
    <row r="203" customFormat="false" ht="13.8" hidden="false" customHeight="false" outlineLevel="0" collapsed="false">
      <c r="A203" s="0" t="s">
        <v>796</v>
      </c>
      <c r="B203" s="0" t="s">
        <v>797</v>
      </c>
      <c r="C203" s="0" t="s">
        <v>1038</v>
      </c>
      <c r="D203" s="0" t="s">
        <v>797</v>
      </c>
      <c r="E203" s="0" t="s">
        <v>799</v>
      </c>
      <c r="F203" s="0" t="s">
        <v>797</v>
      </c>
      <c r="G203" s="0" t="s">
        <v>458</v>
      </c>
      <c r="H203" s="0" t="s">
        <v>797</v>
      </c>
      <c r="I203" s="0" t="s">
        <v>799</v>
      </c>
      <c r="J203" s="0" t="s">
        <v>797</v>
      </c>
      <c r="K203" s="0" t="s">
        <v>800</v>
      </c>
      <c r="L203" s="0" t="s">
        <v>797</v>
      </c>
      <c r="M203" s="0" t="s">
        <v>799</v>
      </c>
      <c r="N203" s="0" t="s">
        <v>797</v>
      </c>
      <c r="O203" s="0" t="s">
        <v>801</v>
      </c>
      <c r="P203" s="0" t="s">
        <v>797</v>
      </c>
      <c r="Q203" s="0" t="s">
        <v>799</v>
      </c>
      <c r="R203" s="0" t="s">
        <v>797</v>
      </c>
      <c r="S203" s="0" t="s">
        <v>801</v>
      </c>
      <c r="T203" s="0" t="s">
        <v>797</v>
      </c>
      <c r="U203" s="0" t="s">
        <v>799</v>
      </c>
      <c r="V203" s="0" t="s">
        <v>797</v>
      </c>
      <c r="W203" s="0" t="n">
        <v>1</v>
      </c>
      <c r="X203" s="0" t="s">
        <v>797</v>
      </c>
      <c r="Y203" s="0" t="s">
        <v>802</v>
      </c>
      <c r="Z203" s="0" t="str">
        <f aca="false">CONCATENATE(A203,B203,C203,D203,E203,F203,G203,H203,I203,J203,K203,L203,M203,N203,O203,P203,Q203,R203,S203,T203,U203,V203,W203,X203,Y203)</f>
        <v>insert into catalogos_producto(clave,nombre,tipo_catalogo,presentacion,unimed,habilitado) values ('V700065','LECHUGA ROMANITA GRANDE LIMPIA Y FRESCA. 1 KG APROX','PROD ALIMENTICIOS PARA EL PERSONAL EN LAS INSTALACIONES','KG','KG','1');</v>
      </c>
    </row>
    <row r="204" customFormat="false" ht="13.8" hidden="false" customHeight="false" outlineLevel="0" collapsed="false">
      <c r="A204" s="0" t="s">
        <v>796</v>
      </c>
      <c r="B204" s="0" t="s">
        <v>797</v>
      </c>
      <c r="C204" s="0" t="s">
        <v>1039</v>
      </c>
      <c r="D204" s="0" t="s">
        <v>797</v>
      </c>
      <c r="E204" s="0" t="s">
        <v>799</v>
      </c>
      <c r="F204" s="0" t="s">
        <v>797</v>
      </c>
      <c r="G204" s="0" t="s">
        <v>460</v>
      </c>
      <c r="H204" s="0" t="s">
        <v>797</v>
      </c>
      <c r="I204" s="0" t="s">
        <v>799</v>
      </c>
      <c r="J204" s="0" t="s">
        <v>797</v>
      </c>
      <c r="K204" s="0" t="s">
        <v>800</v>
      </c>
      <c r="L204" s="0" t="s">
        <v>797</v>
      </c>
      <c r="M204" s="0" t="s">
        <v>799</v>
      </c>
      <c r="N204" s="0" t="s">
        <v>797</v>
      </c>
      <c r="O204" s="0" t="s">
        <v>834</v>
      </c>
      <c r="P204" s="0" t="s">
        <v>797</v>
      </c>
      <c r="Q204" s="0" t="s">
        <v>799</v>
      </c>
      <c r="R204" s="0" t="s">
        <v>797</v>
      </c>
      <c r="S204" s="0" t="s">
        <v>834</v>
      </c>
      <c r="T204" s="0" t="s">
        <v>797</v>
      </c>
      <c r="U204" s="0" t="s">
        <v>799</v>
      </c>
      <c r="V204" s="0" t="s">
        <v>797</v>
      </c>
      <c r="W204" s="0" t="n">
        <v>1</v>
      </c>
      <c r="X204" s="0" t="s">
        <v>797</v>
      </c>
      <c r="Y204" s="0" t="s">
        <v>802</v>
      </c>
      <c r="Z204" s="0" t="str">
        <f aca="false">CONCATENATE(A204,B204,C204,D204,E204,F204,G204,H204,I204,J204,K204,L204,M204,N204,O204,P204,Q204,R204,S204,T204,U204,V204,W204,X204,Y204)</f>
        <v>insert into catalogos_producto(clave,nombre,tipo_catalogo,presentacion,unimed,habilitado) values ('V100208','HARINA DE TRIGO INTEGRAL C/VITAMINAS Y HIERRO. PQTE. C/ 1KG.','PROD ALIMENTICIOS PARA EL PERSONAL EN LAS INSTALACIONES','PQTE','PQTE','1');</v>
      </c>
    </row>
    <row r="205" customFormat="false" ht="13.8" hidden="false" customHeight="false" outlineLevel="0" collapsed="false">
      <c r="A205" s="0" t="s">
        <v>796</v>
      </c>
      <c r="B205" s="0" t="s">
        <v>797</v>
      </c>
      <c r="C205" s="0" t="s">
        <v>1040</v>
      </c>
      <c r="D205" s="0" t="s">
        <v>797</v>
      </c>
      <c r="E205" s="0" t="s">
        <v>799</v>
      </c>
      <c r="F205" s="0" t="s">
        <v>797</v>
      </c>
      <c r="G205" s="0" t="s">
        <v>462</v>
      </c>
      <c r="H205" s="0" t="s">
        <v>797</v>
      </c>
      <c r="I205" s="0" t="s">
        <v>799</v>
      </c>
      <c r="J205" s="0" t="s">
        <v>797</v>
      </c>
      <c r="K205" s="0" t="s">
        <v>800</v>
      </c>
      <c r="L205" s="0" t="s">
        <v>797</v>
      </c>
      <c r="M205" s="0" t="s">
        <v>799</v>
      </c>
      <c r="N205" s="0" t="s">
        <v>797</v>
      </c>
      <c r="O205" s="0" t="s">
        <v>801</v>
      </c>
      <c r="P205" s="0" t="s">
        <v>797</v>
      </c>
      <c r="Q205" s="0" t="s">
        <v>799</v>
      </c>
      <c r="R205" s="0" t="s">
        <v>797</v>
      </c>
      <c r="S205" s="0" t="s">
        <v>801</v>
      </c>
      <c r="T205" s="0" t="s">
        <v>797</v>
      </c>
      <c r="U205" s="0" t="s">
        <v>799</v>
      </c>
      <c r="V205" s="0" t="s">
        <v>797</v>
      </c>
      <c r="W205" s="0" t="n">
        <v>1</v>
      </c>
      <c r="X205" s="0" t="s">
        <v>797</v>
      </c>
      <c r="Y205" s="0" t="s">
        <v>802</v>
      </c>
      <c r="Z205" s="0" t="str">
        <f aca="false">CONCATENATE(A205,B205,C205,D205,E205,F205,G205,H205,I205,J205,K205,L205,M205,N205,O205,P205,Q205,R205,S205,T205,U205,V205,W205,X205,Y205)</f>
        <v>insert into catalogos_producto(clave,nombre,tipo_catalogo,presentacion,unimed,habilitado) values ('V600007','PIERNA DESHUESADA ADOBADA REBANADA DE 60 GRS','PROD ALIMENTICIOS PARA EL PERSONAL EN LAS INSTALACIONES','KG','KG','1');</v>
      </c>
    </row>
    <row r="206" customFormat="false" ht="13.8" hidden="false" customHeight="false" outlineLevel="0" collapsed="false">
      <c r="A206" s="0" t="s">
        <v>796</v>
      </c>
      <c r="B206" s="0" t="s">
        <v>797</v>
      </c>
      <c r="C206" s="0" t="s">
        <v>1041</v>
      </c>
      <c r="D206" s="0" t="s">
        <v>797</v>
      </c>
      <c r="E206" s="0" t="s">
        <v>799</v>
      </c>
      <c r="F206" s="0" t="s">
        <v>797</v>
      </c>
      <c r="G206" s="0" t="s">
        <v>464</v>
      </c>
      <c r="H206" s="0" t="s">
        <v>797</v>
      </c>
      <c r="I206" s="0" t="s">
        <v>799</v>
      </c>
      <c r="J206" s="0" t="s">
        <v>797</v>
      </c>
      <c r="K206" s="0" t="s">
        <v>800</v>
      </c>
      <c r="L206" s="0" t="s">
        <v>797</v>
      </c>
      <c r="M206" s="0" t="s">
        <v>799</v>
      </c>
      <c r="N206" s="0" t="s">
        <v>797</v>
      </c>
      <c r="O206" s="0" t="s">
        <v>831</v>
      </c>
      <c r="P206" s="0" t="s">
        <v>797</v>
      </c>
      <c r="Q206" s="0" t="s">
        <v>799</v>
      </c>
      <c r="R206" s="0" t="s">
        <v>797</v>
      </c>
      <c r="S206" s="0" t="s">
        <v>831</v>
      </c>
      <c r="T206" s="0" t="s">
        <v>797</v>
      </c>
      <c r="U206" s="0" t="s">
        <v>799</v>
      </c>
      <c r="V206" s="0" t="s">
        <v>797</v>
      </c>
      <c r="W206" s="0" t="n">
        <v>1</v>
      </c>
      <c r="X206" s="0" t="s">
        <v>797</v>
      </c>
      <c r="Y206" s="0" t="s">
        <v>802</v>
      </c>
      <c r="Z206" s="0" t="str">
        <f aca="false">CONCATENATE(A206,B206,C206,D206,E206,F206,G206,H206,I206,J206,K206,L206,M206,N206,O206,P206,Q206,R206,S206,T206,U206,V206,W206,X206,Y206)</f>
        <v>insert into catalogos_producto(clave,nombre,tipo_catalogo,presentacion,unimed,habilitado) values ('V750004','HOJALDRA GRANDE DE SAL EN BOLSA DE CELOFAN DE 65 A 80 GR PARA RELLENAR','PROD ALIMENTICIOS PARA EL PERSONAL EN LAS INSTALACIONES','PZA','PZA','1');</v>
      </c>
    </row>
    <row r="207" customFormat="false" ht="13.8" hidden="false" customHeight="false" outlineLevel="0" collapsed="false">
      <c r="A207" s="0" t="s">
        <v>796</v>
      </c>
      <c r="B207" s="0" t="s">
        <v>797</v>
      </c>
      <c r="C207" s="0" t="s">
        <v>1042</v>
      </c>
      <c r="D207" s="0" t="s">
        <v>797</v>
      </c>
      <c r="E207" s="0" t="s">
        <v>799</v>
      </c>
      <c r="F207" s="0" t="s">
        <v>797</v>
      </c>
      <c r="G207" s="0" t="s">
        <v>466</v>
      </c>
      <c r="H207" s="0" t="s">
        <v>797</v>
      </c>
      <c r="I207" s="0" t="s">
        <v>799</v>
      </c>
      <c r="J207" s="0" t="s">
        <v>797</v>
      </c>
      <c r="K207" s="0" t="s">
        <v>800</v>
      </c>
      <c r="L207" s="0" t="s">
        <v>797</v>
      </c>
      <c r="M207" s="0" t="s">
        <v>799</v>
      </c>
      <c r="N207" s="0" t="s">
        <v>797</v>
      </c>
      <c r="O207" s="0" t="s">
        <v>812</v>
      </c>
      <c r="P207" s="0" t="s">
        <v>797</v>
      </c>
      <c r="Q207" s="0" t="s">
        <v>799</v>
      </c>
      <c r="R207" s="0" t="s">
        <v>797</v>
      </c>
      <c r="S207" s="0" t="s">
        <v>812</v>
      </c>
      <c r="T207" s="0" t="s">
        <v>797</v>
      </c>
      <c r="U207" s="0" t="s">
        <v>799</v>
      </c>
      <c r="V207" s="0" t="s">
        <v>797</v>
      </c>
      <c r="W207" s="0" t="n">
        <v>1</v>
      </c>
      <c r="X207" s="0" t="s">
        <v>797</v>
      </c>
      <c r="Y207" s="0" t="s">
        <v>802</v>
      </c>
      <c r="Z207" s="0" t="str">
        <f aca="false">CONCATENATE(A207,B207,C207,D207,E207,F207,G207,H207,I207,J207,K207,L207,M207,N207,O207,P207,Q207,R207,S207,T207,U207,V207,W207,X207,Y207)</f>
        <v>insert into catalogos_producto(clave,nombre,tipo_catalogo,presentacion,unimed,habilitado) values ('V100843','ALIMENTO INFANTIL JUGO DE PERA SEGUNDA ETAPA, DE 110 A 120 ML.CAJA C/24 PZAS','PROD ALIMENTICIOS PARA EL PERSONAL EN LAS INSTALACIONES','CJA','CJA','1');</v>
      </c>
    </row>
    <row r="208" customFormat="false" ht="13.8" hidden="false" customHeight="false" outlineLevel="0" collapsed="false">
      <c r="A208" s="0" t="s">
        <v>796</v>
      </c>
      <c r="B208" s="0" t="s">
        <v>797</v>
      </c>
      <c r="C208" s="0" t="s">
        <v>1043</v>
      </c>
      <c r="D208" s="0" t="s">
        <v>797</v>
      </c>
      <c r="E208" s="0" t="s">
        <v>799</v>
      </c>
      <c r="F208" s="0" t="s">
        <v>797</v>
      </c>
      <c r="G208" s="0" t="s">
        <v>468</v>
      </c>
      <c r="H208" s="0" t="s">
        <v>797</v>
      </c>
      <c r="I208" s="0" t="s">
        <v>799</v>
      </c>
      <c r="J208" s="0" t="s">
        <v>797</v>
      </c>
      <c r="K208" s="0" t="s">
        <v>800</v>
      </c>
      <c r="L208" s="0" t="s">
        <v>797</v>
      </c>
      <c r="M208" s="0" t="s">
        <v>799</v>
      </c>
      <c r="N208" s="0" t="s">
        <v>797</v>
      </c>
      <c r="O208" s="0" t="s">
        <v>801</v>
      </c>
      <c r="P208" s="0" t="s">
        <v>797</v>
      </c>
      <c r="Q208" s="0" t="s">
        <v>799</v>
      </c>
      <c r="R208" s="0" t="s">
        <v>797</v>
      </c>
      <c r="S208" s="0" t="s">
        <v>801</v>
      </c>
      <c r="T208" s="0" t="s">
        <v>797</v>
      </c>
      <c r="U208" s="0" t="s">
        <v>799</v>
      </c>
      <c r="V208" s="0" t="s">
        <v>797</v>
      </c>
      <c r="W208" s="0" t="n">
        <v>1</v>
      </c>
      <c r="X208" s="0" t="s">
        <v>797</v>
      </c>
      <c r="Y208" s="0" t="s">
        <v>802</v>
      </c>
      <c r="Z208" s="0" t="str">
        <f aca="false">CONCATENATE(A208,B208,C208,D208,E208,F208,G208,H208,I208,J208,K208,L208,M208,N208,O208,P208,Q208,R208,S208,T208,U208,V208,W208,X208,Y208)</f>
        <v>insert into catalogos_producto(clave,nombre,tipo_catalogo,presentacion,unimed,habilitado) values ('V700134','SANDIA  MEDIANA. 6-8 KG APROX.','PROD ALIMENTICIOS PARA EL PERSONAL EN LAS INSTALACIONES','KG','KG','1');</v>
      </c>
    </row>
    <row r="209" customFormat="false" ht="149.25" hidden="false" customHeight="false" outlineLevel="0" collapsed="false">
      <c r="A209" s="0" t="s">
        <v>796</v>
      </c>
      <c r="B209" s="0" t="s">
        <v>797</v>
      </c>
      <c r="C209" s="0" t="s">
        <v>1044</v>
      </c>
      <c r="D209" s="0" t="s">
        <v>797</v>
      </c>
      <c r="E209" s="0" t="s">
        <v>799</v>
      </c>
      <c r="F209" s="0" t="s">
        <v>797</v>
      </c>
      <c r="G209" s="2" t="s">
        <v>470</v>
      </c>
      <c r="H209" s="0" t="s">
        <v>797</v>
      </c>
      <c r="I209" s="0" t="s">
        <v>799</v>
      </c>
      <c r="J209" s="0" t="s">
        <v>797</v>
      </c>
      <c r="K209" s="0" t="s">
        <v>800</v>
      </c>
      <c r="L209" s="0" t="s">
        <v>797</v>
      </c>
      <c r="M209" s="0" t="s">
        <v>799</v>
      </c>
      <c r="N209" s="0" t="s">
        <v>797</v>
      </c>
      <c r="O209" s="0" t="s">
        <v>804</v>
      </c>
      <c r="P209" s="0" t="s">
        <v>797</v>
      </c>
      <c r="Q209" s="0" t="s">
        <v>799</v>
      </c>
      <c r="R209" s="0" t="s">
        <v>797</v>
      </c>
      <c r="S209" s="0" t="s">
        <v>804</v>
      </c>
      <c r="T209" s="0" t="s">
        <v>797</v>
      </c>
      <c r="U209" s="0" t="s">
        <v>799</v>
      </c>
      <c r="V209" s="0" t="s">
        <v>797</v>
      </c>
      <c r="W209" s="0" t="n">
        <v>1</v>
      </c>
      <c r="X209" s="0" t="s">
        <v>797</v>
      </c>
      <c r="Y209" s="0" t="s">
        <v>802</v>
      </c>
      <c r="Z209" s="0" t="str">
        <f aca="false">CONCATENATE(A209,B209,C209,D209,E209,F209,G209,H209,I209,J209,K209,L209,M209,N209,O209,P209,Q209,R209,S209,T209,U209,V209,W209,X209,Y209)</f>
        <v>insert into catalogos_producto(clave,nombre,tipo_catalogo,presentacion,unimed,habilitado) values ('V100975','GELATINA EN POLVO VARIOS SABORES AGUA BOLSA DE 120 A 140 GR_x005F_x000D_
','PROD ALIMENTICIOS PARA EL PERSONAL EN LAS INSTALACIONES','BSA','BSA','1');</v>
      </c>
    </row>
    <row r="210" customFormat="false" ht="13.8" hidden="false" customHeight="false" outlineLevel="0" collapsed="false">
      <c r="A210" s="0" t="s">
        <v>796</v>
      </c>
      <c r="B210" s="0" t="s">
        <v>797</v>
      </c>
      <c r="C210" s="0" t="s">
        <v>1045</v>
      </c>
      <c r="D210" s="0" t="s">
        <v>797</v>
      </c>
      <c r="E210" s="0" t="s">
        <v>799</v>
      </c>
      <c r="F210" s="0" t="s">
        <v>797</v>
      </c>
      <c r="G210" s="0" t="s">
        <v>472</v>
      </c>
      <c r="H210" s="0" t="s">
        <v>797</v>
      </c>
      <c r="I210" s="0" t="s">
        <v>799</v>
      </c>
      <c r="J210" s="0" t="s">
        <v>797</v>
      </c>
      <c r="K210" s="0" t="s">
        <v>800</v>
      </c>
      <c r="L210" s="0" t="s">
        <v>797</v>
      </c>
      <c r="M210" s="0" t="s">
        <v>799</v>
      </c>
      <c r="N210" s="0" t="s">
        <v>797</v>
      </c>
      <c r="O210" s="0" t="s">
        <v>801</v>
      </c>
      <c r="P210" s="0" t="s">
        <v>797</v>
      </c>
      <c r="Q210" s="0" t="s">
        <v>799</v>
      </c>
      <c r="R210" s="0" t="s">
        <v>797</v>
      </c>
      <c r="S210" s="0" t="s">
        <v>801</v>
      </c>
      <c r="T210" s="0" t="s">
        <v>797</v>
      </c>
      <c r="U210" s="0" t="s">
        <v>799</v>
      </c>
      <c r="V210" s="0" t="s">
        <v>797</v>
      </c>
      <c r="W210" s="0" t="n">
        <v>1</v>
      </c>
      <c r="X210" s="0" t="s">
        <v>797</v>
      </c>
      <c r="Y210" s="0" t="s">
        <v>802</v>
      </c>
      <c r="Z210" s="0" t="str">
        <f aca="false">CONCATENATE(A210,B210,C210,D210,E210,F210,G210,H210,I210,J210,K210,L210,M210,N210,O210,P210,Q210,R210,S210,T210,U210,V210,W210,X210,Y210)</f>
        <v>insert into catalogos_producto(clave,nombre,tipo_catalogo,presentacion,unimed,habilitado) values ('V700056','EJOTE TIERNO LARGO HIDRATADO Y  VERDE CARACTERISTICO.','PROD ALIMENTICIOS PARA EL PERSONAL EN LAS INSTALACIONES','KG','KG','1');</v>
      </c>
    </row>
    <row r="211" customFormat="false" ht="13.8" hidden="false" customHeight="false" outlineLevel="0" collapsed="false">
      <c r="A211" s="0" t="s">
        <v>796</v>
      </c>
      <c r="B211" s="0" t="s">
        <v>797</v>
      </c>
      <c r="C211" s="0" t="s">
        <v>1046</v>
      </c>
      <c r="D211" s="0" t="s">
        <v>797</v>
      </c>
      <c r="E211" s="0" t="s">
        <v>799</v>
      </c>
      <c r="F211" s="0" t="s">
        <v>797</v>
      </c>
      <c r="G211" s="0" t="s">
        <v>474</v>
      </c>
      <c r="H211" s="0" t="s">
        <v>797</v>
      </c>
      <c r="I211" s="0" t="s">
        <v>799</v>
      </c>
      <c r="J211" s="0" t="s">
        <v>797</v>
      </c>
      <c r="K211" s="0" t="s">
        <v>800</v>
      </c>
      <c r="L211" s="0" t="s">
        <v>797</v>
      </c>
      <c r="M211" s="0" t="s">
        <v>799</v>
      </c>
      <c r="N211" s="0" t="s">
        <v>797</v>
      </c>
      <c r="O211" s="0" t="s">
        <v>834</v>
      </c>
      <c r="P211" s="0" t="s">
        <v>797</v>
      </c>
      <c r="Q211" s="0" t="s">
        <v>799</v>
      </c>
      <c r="R211" s="0" t="s">
        <v>797</v>
      </c>
      <c r="S211" s="0" t="s">
        <v>834</v>
      </c>
      <c r="T211" s="0" t="s">
        <v>797</v>
      </c>
      <c r="U211" s="0" t="s">
        <v>799</v>
      </c>
      <c r="V211" s="0" t="s">
        <v>797</v>
      </c>
      <c r="W211" s="0" t="n">
        <v>1</v>
      </c>
      <c r="X211" s="0" t="s">
        <v>797</v>
      </c>
      <c r="Y211" s="0" t="s">
        <v>802</v>
      </c>
      <c r="Z211" s="0" t="str">
        <f aca="false">CONCATENATE(A211,B211,C211,D211,E211,F211,G211,H211,I211,J211,K211,L211,M211,N211,O211,P211,Q211,R211,S211,T211,U211,V211,W211,X211,Y211)</f>
        <v>insert into catalogos_producto(clave,nombre,tipo_catalogo,presentacion,unimed,habilitado) values ('V100835','PAN BLANCO PQTE DE 600 A 640 GR','PROD ALIMENTICIOS PARA EL PERSONAL EN LAS INSTALACIONES','PQTE','PQTE','1');</v>
      </c>
    </row>
    <row r="212" customFormat="false" ht="13.8" hidden="false" customHeight="false" outlineLevel="0" collapsed="false">
      <c r="A212" s="0" t="s">
        <v>796</v>
      </c>
      <c r="B212" s="0" t="s">
        <v>797</v>
      </c>
      <c r="C212" s="0" t="s">
        <v>1047</v>
      </c>
      <c r="D212" s="0" t="s">
        <v>797</v>
      </c>
      <c r="E212" s="0" t="s">
        <v>799</v>
      </c>
      <c r="F212" s="0" t="s">
        <v>797</v>
      </c>
      <c r="G212" s="0" t="s">
        <v>476</v>
      </c>
      <c r="H212" s="0" t="s">
        <v>797</v>
      </c>
      <c r="I212" s="0" t="s">
        <v>799</v>
      </c>
      <c r="J212" s="0" t="s">
        <v>797</v>
      </c>
      <c r="K212" s="0" t="s">
        <v>800</v>
      </c>
      <c r="L212" s="0" t="s">
        <v>797</v>
      </c>
      <c r="M212" s="0" t="s">
        <v>799</v>
      </c>
      <c r="N212" s="0" t="s">
        <v>797</v>
      </c>
      <c r="O212" s="0" t="s">
        <v>801</v>
      </c>
      <c r="P212" s="0" t="s">
        <v>797</v>
      </c>
      <c r="Q212" s="0" t="s">
        <v>799</v>
      </c>
      <c r="R212" s="0" t="s">
        <v>797</v>
      </c>
      <c r="S212" s="0" t="s">
        <v>801</v>
      </c>
      <c r="T212" s="0" t="s">
        <v>797</v>
      </c>
      <c r="U212" s="0" t="s">
        <v>799</v>
      </c>
      <c r="V212" s="0" t="s">
        <v>797</v>
      </c>
      <c r="W212" s="0" t="n">
        <v>1</v>
      </c>
      <c r="X212" s="0" t="s">
        <v>797</v>
      </c>
      <c r="Y212" s="0" t="s">
        <v>802</v>
      </c>
      <c r="Z212" s="0" t="str">
        <f aca="false">CONCATENATE(A212,B212,C212,D212,E212,F212,G212,H212,I212,J212,K212,L212,M212,N212,O212,P212,Q212,R212,S212,T212,U212,V212,W212,X212,Y212)</f>
        <v>insert into catalogos_producto(clave,nombre,tipo_catalogo,presentacion,unimed,habilitado) values ('V100015','AZUCAR REFINADA, BOLSA DE 1 KG.','PROD ALIMENTICIOS PARA EL PERSONAL EN LAS INSTALACIONES','KG','KG','1');</v>
      </c>
    </row>
    <row r="213" customFormat="false" ht="13.8" hidden="false" customHeight="false" outlineLevel="0" collapsed="false">
      <c r="A213" s="0" t="s">
        <v>796</v>
      </c>
      <c r="B213" s="0" t="s">
        <v>797</v>
      </c>
      <c r="C213" s="0" t="s">
        <v>1048</v>
      </c>
      <c r="D213" s="0" t="s">
        <v>797</v>
      </c>
      <c r="E213" s="0" t="s">
        <v>799</v>
      </c>
      <c r="F213" s="0" t="s">
        <v>797</v>
      </c>
      <c r="G213" s="0" t="s">
        <v>375</v>
      </c>
      <c r="H213" s="0" t="s">
        <v>797</v>
      </c>
      <c r="I213" s="0" t="s">
        <v>799</v>
      </c>
      <c r="J213" s="0" t="s">
        <v>797</v>
      </c>
      <c r="K213" s="0" t="s">
        <v>800</v>
      </c>
      <c r="L213" s="0" t="s">
        <v>797</v>
      </c>
      <c r="M213" s="0" t="s">
        <v>799</v>
      </c>
      <c r="N213" s="0" t="s">
        <v>797</v>
      </c>
      <c r="O213" s="0" t="s">
        <v>834</v>
      </c>
      <c r="P213" s="0" t="s">
        <v>797</v>
      </c>
      <c r="Q213" s="0" t="s">
        <v>799</v>
      </c>
      <c r="R213" s="0" t="s">
        <v>797</v>
      </c>
      <c r="S213" s="0" t="s">
        <v>834</v>
      </c>
      <c r="T213" s="0" t="s">
        <v>797</v>
      </c>
      <c r="U213" s="0" t="s">
        <v>799</v>
      </c>
      <c r="V213" s="0" t="s">
        <v>797</v>
      </c>
      <c r="W213" s="0" t="n">
        <v>1</v>
      </c>
      <c r="X213" s="0" t="s">
        <v>797</v>
      </c>
      <c r="Y213" s="0" t="s">
        <v>802</v>
      </c>
      <c r="Z213" s="0" t="str">
        <f aca="false">CONCATENATE(A213,B213,C213,D213,E213,F213,G213,H213,I213,J213,K213,L213,M213,N213,O213,P213,Q213,R213,S213,T213,U213,V213,W213,X213,Y213)</f>
        <v>insert into catalogos_producto(clave,nombre,tipo_catalogo,presentacion,unimed,habilitado) values ('V100833.','MANTECADAS DE VAINILLA PQTE DE 120 A 130 GRS. CON 4 PIEZAS','PROD ALIMENTICIOS PARA EL PERSONAL EN LAS INSTALACIONES','PQTE','PQTE','1');</v>
      </c>
    </row>
    <row r="214" customFormat="false" ht="13.8" hidden="false" customHeight="false" outlineLevel="0" collapsed="false">
      <c r="A214" s="0" t="s">
        <v>796</v>
      </c>
      <c r="B214" s="0" t="s">
        <v>797</v>
      </c>
      <c r="C214" s="0" t="s">
        <v>1049</v>
      </c>
      <c r="D214" s="0" t="s">
        <v>797</v>
      </c>
      <c r="E214" s="0" t="s">
        <v>799</v>
      </c>
      <c r="F214" s="0" t="s">
        <v>797</v>
      </c>
      <c r="G214" s="0" t="s">
        <v>479</v>
      </c>
      <c r="H214" s="0" t="s">
        <v>797</v>
      </c>
      <c r="I214" s="0" t="s">
        <v>799</v>
      </c>
      <c r="J214" s="0" t="s">
        <v>797</v>
      </c>
      <c r="K214" s="0" t="s">
        <v>800</v>
      </c>
      <c r="L214" s="0" t="s">
        <v>797</v>
      </c>
      <c r="M214" s="0" t="s">
        <v>799</v>
      </c>
      <c r="N214" s="0" t="s">
        <v>797</v>
      </c>
      <c r="O214" s="0" t="s">
        <v>801</v>
      </c>
      <c r="P214" s="0" t="s">
        <v>797</v>
      </c>
      <c r="Q214" s="0" t="s">
        <v>799</v>
      </c>
      <c r="R214" s="0" t="s">
        <v>797</v>
      </c>
      <c r="S214" s="0" t="s">
        <v>801</v>
      </c>
      <c r="T214" s="0" t="s">
        <v>797</v>
      </c>
      <c r="U214" s="0" t="s">
        <v>799</v>
      </c>
      <c r="V214" s="0" t="s">
        <v>797</v>
      </c>
      <c r="W214" s="0" t="n">
        <v>1</v>
      </c>
      <c r="X214" s="0" t="s">
        <v>797</v>
      </c>
      <c r="Y214" s="0" t="s">
        <v>802</v>
      </c>
      <c r="Z214" s="0" t="str">
        <f aca="false">CONCATENATE(A214,B214,C214,D214,E214,F214,G214,H214,I214,J214,K214,L214,M214,N214,O214,P214,Q214,R214,S214,T214,U214,V214,W214,X214,Y214)</f>
        <v>insert into catalogos_producto(clave,nombre,tipo_catalogo,presentacion,unimed,habilitado) values ('V700045','COL BLANCA CONSISTENCIA FIRME  HIDRATADA.','PROD ALIMENTICIOS PARA EL PERSONAL EN LAS INSTALACIONES','KG','KG','1');</v>
      </c>
    </row>
    <row r="215" customFormat="false" ht="13.8" hidden="false" customHeight="false" outlineLevel="0" collapsed="false">
      <c r="A215" s="0" t="s">
        <v>796</v>
      </c>
      <c r="B215" s="0" t="s">
        <v>797</v>
      </c>
      <c r="C215" s="0" t="s">
        <v>1050</v>
      </c>
      <c r="D215" s="0" t="s">
        <v>797</v>
      </c>
      <c r="E215" s="0" t="s">
        <v>799</v>
      </c>
      <c r="F215" s="0" t="s">
        <v>797</v>
      </c>
      <c r="G215" s="0" t="s">
        <v>481</v>
      </c>
      <c r="H215" s="0" t="s">
        <v>797</v>
      </c>
      <c r="I215" s="0" t="s">
        <v>799</v>
      </c>
      <c r="J215" s="0" t="s">
        <v>797</v>
      </c>
      <c r="K215" s="0" t="s">
        <v>800</v>
      </c>
      <c r="L215" s="0" t="s">
        <v>797</v>
      </c>
      <c r="M215" s="0" t="s">
        <v>799</v>
      </c>
      <c r="N215" s="0" t="s">
        <v>797</v>
      </c>
      <c r="O215" s="0" t="s">
        <v>801</v>
      </c>
      <c r="P215" s="0" t="s">
        <v>797</v>
      </c>
      <c r="Q215" s="0" t="s">
        <v>799</v>
      </c>
      <c r="R215" s="0" t="s">
        <v>797</v>
      </c>
      <c r="S215" s="0" t="s">
        <v>801</v>
      </c>
      <c r="T215" s="0" t="s">
        <v>797</v>
      </c>
      <c r="U215" s="0" t="s">
        <v>799</v>
      </c>
      <c r="V215" s="0" t="s">
        <v>797</v>
      </c>
      <c r="W215" s="0" t="n">
        <v>1</v>
      </c>
      <c r="X215" s="0" t="s">
        <v>797</v>
      </c>
      <c r="Y215" s="0" t="s">
        <v>802</v>
      </c>
      <c r="Z215" s="0" t="str">
        <f aca="false">CONCATENATE(A215,B215,C215,D215,E215,F215,G215,H215,I215,J215,K215,L215,M215,N215,O215,P215,Q215,R215,S215,T215,U215,V215,W215,X215,Y215)</f>
        <v>insert into catalogos_producto(clave,nombre,tipo_catalogo,presentacion,unimed,habilitado) values ('V700092','PIMIENTO MORRON ROJO','PROD ALIMENTICIOS PARA EL PERSONAL EN LAS INSTALACIONES','KG','KG','1');</v>
      </c>
    </row>
    <row r="216" customFormat="false" ht="13.8" hidden="false" customHeight="false" outlineLevel="0" collapsed="false">
      <c r="A216" s="0" t="s">
        <v>796</v>
      </c>
      <c r="B216" s="0" t="s">
        <v>797</v>
      </c>
      <c r="C216" s="0" t="s">
        <v>1051</v>
      </c>
      <c r="D216" s="0" t="s">
        <v>797</v>
      </c>
      <c r="E216" s="0" t="s">
        <v>799</v>
      </c>
      <c r="F216" s="0" t="s">
        <v>797</v>
      </c>
      <c r="G216" s="0" t="s">
        <v>483</v>
      </c>
      <c r="H216" s="0" t="s">
        <v>797</v>
      </c>
      <c r="I216" s="0" t="s">
        <v>799</v>
      </c>
      <c r="J216" s="0" t="s">
        <v>797</v>
      </c>
      <c r="K216" s="0" t="s">
        <v>800</v>
      </c>
      <c r="L216" s="0" t="s">
        <v>797</v>
      </c>
      <c r="M216" s="0" t="s">
        <v>799</v>
      </c>
      <c r="N216" s="0" t="s">
        <v>797</v>
      </c>
      <c r="O216" s="0" t="s">
        <v>812</v>
      </c>
      <c r="P216" s="0" t="s">
        <v>797</v>
      </c>
      <c r="Q216" s="0" t="s">
        <v>799</v>
      </c>
      <c r="R216" s="0" t="s">
        <v>797</v>
      </c>
      <c r="S216" s="0" t="s">
        <v>812</v>
      </c>
      <c r="T216" s="0" t="s">
        <v>797</v>
      </c>
      <c r="U216" s="0" t="s">
        <v>799</v>
      </c>
      <c r="V216" s="0" t="s">
        <v>797</v>
      </c>
      <c r="W216" s="0" t="n">
        <v>1</v>
      </c>
      <c r="X216" s="0" t="s">
        <v>797</v>
      </c>
      <c r="Y216" s="0" t="s">
        <v>802</v>
      </c>
      <c r="Z216" s="0" t="str">
        <f aca="false">CONCATENATE(A216,B216,C216,D216,E216,F216,G216,H216,I216,J216,K216,L216,M216,N216,O216,P216,Q216,R216,S216,T216,U216,V216,W216,X216,Y216)</f>
        <v>insert into catalogos_producto(clave,nombre,tipo_catalogo,presentacion,unimed,habilitado) values ('V100857.','GALLETAS CREMA DE NIEVE, VARIOS SABORES. CAJA DE 1,600 A 1,750 GR.. CON 8 PAQUETES DE 200 A 215 GR.','PROD ALIMENTICIOS PARA EL PERSONAL EN LAS INSTALACIONES','CJA','CJA','1');</v>
      </c>
    </row>
    <row r="217" customFormat="false" ht="13.8" hidden="false" customHeight="false" outlineLevel="0" collapsed="false">
      <c r="A217" s="0" t="s">
        <v>796</v>
      </c>
      <c r="B217" s="0" t="s">
        <v>797</v>
      </c>
      <c r="C217" s="0" t="s">
        <v>1052</v>
      </c>
      <c r="D217" s="0" t="s">
        <v>797</v>
      </c>
      <c r="E217" s="0" t="s">
        <v>799</v>
      </c>
      <c r="F217" s="0" t="s">
        <v>797</v>
      </c>
      <c r="G217" s="0" t="s">
        <v>485</v>
      </c>
      <c r="H217" s="0" t="s">
        <v>797</v>
      </c>
      <c r="I217" s="0" t="s">
        <v>799</v>
      </c>
      <c r="J217" s="0" t="s">
        <v>797</v>
      </c>
      <c r="K217" s="0" t="s">
        <v>800</v>
      </c>
      <c r="L217" s="0" t="s">
        <v>797</v>
      </c>
      <c r="M217" s="0" t="s">
        <v>799</v>
      </c>
      <c r="N217" s="0" t="s">
        <v>797</v>
      </c>
      <c r="O217" s="0" t="s">
        <v>831</v>
      </c>
      <c r="P217" s="0" t="s">
        <v>797</v>
      </c>
      <c r="Q217" s="0" t="s">
        <v>799</v>
      </c>
      <c r="R217" s="0" t="s">
        <v>797</v>
      </c>
      <c r="S217" s="0" t="s">
        <v>831</v>
      </c>
      <c r="T217" s="0" t="s">
        <v>797</v>
      </c>
      <c r="U217" s="0" t="s">
        <v>799</v>
      </c>
      <c r="V217" s="0" t="s">
        <v>797</v>
      </c>
      <c r="W217" s="0" t="n">
        <v>1</v>
      </c>
      <c r="X217" s="0" t="s">
        <v>797</v>
      </c>
      <c r="Y217" s="0" t="s">
        <v>802</v>
      </c>
      <c r="Z217" s="0" t="str">
        <f aca="false">CONCATENATE(A217,B217,C217,D217,E217,F217,G217,H217,I217,J217,K217,L217,M217,N217,O217,P217,Q217,R217,S217,T217,U217,V217,W217,X217,Y217)</f>
        <v>insert into catalogos_producto(clave,nombre,tipo_catalogo,presentacion,unimed,habilitado) values ('V350005','PALETA DE CREMA CUBIERTA DE CHOCOLATE VARIOS SABORES ENVOLTURA INDIVIDUAL DE 60 A 80 ML.','PROD ALIMENTICIOS PARA EL PERSONAL EN LAS INSTALACIONES','PZA','PZA','1');</v>
      </c>
    </row>
    <row r="218" customFormat="false" ht="13.8" hidden="false" customHeight="false" outlineLevel="0" collapsed="false">
      <c r="A218" s="0" t="s">
        <v>796</v>
      </c>
      <c r="B218" s="0" t="s">
        <v>797</v>
      </c>
      <c r="C218" s="0" t="s">
        <v>1053</v>
      </c>
      <c r="D218" s="0" t="s">
        <v>797</v>
      </c>
      <c r="E218" s="0" t="s">
        <v>799</v>
      </c>
      <c r="F218" s="0" t="s">
        <v>797</v>
      </c>
      <c r="G218" s="0" t="s">
        <v>487</v>
      </c>
      <c r="H218" s="0" t="s">
        <v>797</v>
      </c>
      <c r="I218" s="0" t="s">
        <v>799</v>
      </c>
      <c r="J218" s="0" t="s">
        <v>797</v>
      </c>
      <c r="K218" s="0" t="s">
        <v>800</v>
      </c>
      <c r="L218" s="0" t="s">
        <v>797</v>
      </c>
      <c r="M218" s="0" t="s">
        <v>799</v>
      </c>
      <c r="N218" s="0" t="s">
        <v>797</v>
      </c>
      <c r="O218" s="0" t="s">
        <v>801</v>
      </c>
      <c r="P218" s="0" t="s">
        <v>797</v>
      </c>
      <c r="Q218" s="0" t="s">
        <v>799</v>
      </c>
      <c r="R218" s="0" t="s">
        <v>797</v>
      </c>
      <c r="S218" s="0" t="s">
        <v>801</v>
      </c>
      <c r="T218" s="0" t="s">
        <v>797</v>
      </c>
      <c r="U218" s="0" t="s">
        <v>799</v>
      </c>
      <c r="V218" s="0" t="s">
        <v>797</v>
      </c>
      <c r="W218" s="0" t="n">
        <v>1</v>
      </c>
      <c r="X218" s="0" t="s">
        <v>797</v>
      </c>
      <c r="Y218" s="0" t="s">
        <v>802</v>
      </c>
      <c r="Z218" s="0" t="str">
        <f aca="false">CONCATENATE(A218,B218,C218,D218,E218,F218,G218,H218,I218,J218,K218,L218,M218,N218,O218,P218,Q218,R218,S218,T218,U218,V218,W218,X218,Y218)</f>
        <v>insert into catalogos_producto(clave,nombre,tipo_catalogo,presentacion,unimed,habilitado) values ('V700001','CAMOTE AMARILLO LIMPIO. 500 GR APROX','PROD ALIMENTICIOS PARA EL PERSONAL EN LAS INSTALACIONES','KG','KG','1');</v>
      </c>
    </row>
    <row r="219" customFormat="false" ht="13.8" hidden="false" customHeight="false" outlineLevel="0" collapsed="false">
      <c r="A219" s="0" t="s">
        <v>796</v>
      </c>
      <c r="B219" s="0" t="s">
        <v>797</v>
      </c>
      <c r="C219" s="0" t="s">
        <v>1054</v>
      </c>
      <c r="D219" s="0" t="s">
        <v>797</v>
      </c>
      <c r="E219" s="0" t="s">
        <v>799</v>
      </c>
      <c r="F219" s="0" t="s">
        <v>797</v>
      </c>
      <c r="G219" s="0" t="s">
        <v>489</v>
      </c>
      <c r="H219" s="0" t="s">
        <v>797</v>
      </c>
      <c r="I219" s="0" t="s">
        <v>799</v>
      </c>
      <c r="J219" s="0" t="s">
        <v>797</v>
      </c>
      <c r="K219" s="0" t="s">
        <v>800</v>
      </c>
      <c r="L219" s="0" t="s">
        <v>797</v>
      </c>
      <c r="M219" s="0" t="s">
        <v>799</v>
      </c>
      <c r="N219" s="0" t="s">
        <v>797</v>
      </c>
      <c r="O219" s="0" t="s">
        <v>801</v>
      </c>
      <c r="P219" s="0" t="s">
        <v>797</v>
      </c>
      <c r="Q219" s="0" t="s">
        <v>799</v>
      </c>
      <c r="R219" s="0" t="s">
        <v>797</v>
      </c>
      <c r="S219" s="0" t="s">
        <v>1055</v>
      </c>
      <c r="T219" s="0" t="s">
        <v>797</v>
      </c>
      <c r="U219" s="0" t="s">
        <v>799</v>
      </c>
      <c r="V219" s="0" t="s">
        <v>797</v>
      </c>
      <c r="W219" s="0" t="n">
        <v>1</v>
      </c>
      <c r="X219" s="0" t="s">
        <v>797</v>
      </c>
      <c r="Y219" s="0" t="s">
        <v>802</v>
      </c>
      <c r="Z219" s="0" t="str">
        <f aca="false">CONCATENATE(A219,B219,C219,D219,E219,F219,G219,H219,I219,J219,K219,L219,M219,N219,O219,P219,Q219,R219,S219,T219,U219,V219,W219,X219,Y219)</f>
        <v>insert into catalogos_producto(clave,nombre,tipo_catalogo,presentacion,unimed,habilitado) values ('V100024','CLAVOS DE OLOR','PROD ALIMENTICIOS PARA EL PERSONAL EN LAS INSTALACIONES','KG','GR','1');</v>
      </c>
    </row>
    <row r="220" customFormat="false" ht="13.8" hidden="false" customHeight="false" outlineLevel="0" collapsed="false">
      <c r="A220" s="0" t="s">
        <v>796</v>
      </c>
      <c r="B220" s="0" t="s">
        <v>797</v>
      </c>
      <c r="C220" s="0" t="s">
        <v>1056</v>
      </c>
      <c r="D220" s="0" t="s">
        <v>797</v>
      </c>
      <c r="E220" s="0" t="s">
        <v>799</v>
      </c>
      <c r="F220" s="0" t="s">
        <v>797</v>
      </c>
      <c r="G220" s="0" t="s">
        <v>492</v>
      </c>
      <c r="H220" s="0" t="s">
        <v>797</v>
      </c>
      <c r="I220" s="0" t="s">
        <v>799</v>
      </c>
      <c r="J220" s="0" t="s">
        <v>797</v>
      </c>
      <c r="K220" s="0" t="s">
        <v>800</v>
      </c>
      <c r="L220" s="0" t="s">
        <v>797</v>
      </c>
      <c r="M220" s="0" t="s">
        <v>799</v>
      </c>
      <c r="N220" s="0" t="s">
        <v>797</v>
      </c>
      <c r="O220" s="0" t="s">
        <v>812</v>
      </c>
      <c r="P220" s="0" t="s">
        <v>797</v>
      </c>
      <c r="Q220" s="0" t="s">
        <v>799</v>
      </c>
      <c r="R220" s="0" t="s">
        <v>797</v>
      </c>
      <c r="S220" s="0" t="s">
        <v>812</v>
      </c>
      <c r="T220" s="0" t="s">
        <v>797</v>
      </c>
      <c r="U220" s="0" t="s">
        <v>799</v>
      </c>
      <c r="V220" s="0" t="s">
        <v>797</v>
      </c>
      <c r="W220" s="0" t="n">
        <v>1</v>
      </c>
      <c r="X220" s="0" t="s">
        <v>797</v>
      </c>
      <c r="Y220" s="0" t="s">
        <v>802</v>
      </c>
      <c r="Z220" s="0" t="str">
        <f aca="false">CONCATENATE(A220,B220,C220,D220,E220,F220,G220,H220,I220,J220,K220,L220,M220,N220,O220,P220,Q220,R220,S220,T220,U220,V220,W220,X220,Y220)</f>
        <v>insert into catalogos_producto(clave,nombre,tipo_catalogo,presentacion,unimed,habilitado) values ('V100210','ENDULZANTE BAJO EN CALORIAS, SOBRE IND. CAJA C/ 500 SOBRES, DE 1 GR. C/U','PROD ALIMENTICIOS PARA EL PERSONAL EN LAS INSTALACIONES','CJA','CJA','1');</v>
      </c>
    </row>
    <row r="221" customFormat="false" ht="13.8" hidden="false" customHeight="false" outlineLevel="0" collapsed="false">
      <c r="A221" s="0" t="s">
        <v>796</v>
      </c>
      <c r="B221" s="0" t="s">
        <v>797</v>
      </c>
      <c r="C221" s="0" t="s">
        <v>1057</v>
      </c>
      <c r="D221" s="0" t="s">
        <v>797</v>
      </c>
      <c r="E221" s="0" t="s">
        <v>799</v>
      </c>
      <c r="F221" s="0" t="s">
        <v>797</v>
      </c>
      <c r="G221" s="0" t="s">
        <v>494</v>
      </c>
      <c r="H221" s="0" t="s">
        <v>797</v>
      </c>
      <c r="I221" s="0" t="s">
        <v>799</v>
      </c>
      <c r="J221" s="0" t="s">
        <v>797</v>
      </c>
      <c r="K221" s="0" t="s">
        <v>800</v>
      </c>
      <c r="L221" s="0" t="s">
        <v>797</v>
      </c>
      <c r="M221" s="0" t="s">
        <v>799</v>
      </c>
      <c r="N221" s="0" t="s">
        <v>797</v>
      </c>
      <c r="O221" s="0" t="s">
        <v>804</v>
      </c>
      <c r="P221" s="0" t="s">
        <v>797</v>
      </c>
      <c r="Q221" s="0" t="s">
        <v>799</v>
      </c>
      <c r="R221" s="0" t="s">
        <v>797</v>
      </c>
      <c r="S221" s="0" t="s">
        <v>804</v>
      </c>
      <c r="T221" s="0" t="s">
        <v>797</v>
      </c>
      <c r="U221" s="0" t="s">
        <v>799</v>
      </c>
      <c r="V221" s="0" t="s">
        <v>797</v>
      </c>
      <c r="W221" s="0" t="n">
        <v>1</v>
      </c>
      <c r="X221" s="0" t="s">
        <v>797</v>
      </c>
      <c r="Y221" s="0" t="s">
        <v>802</v>
      </c>
      <c r="Z221" s="0" t="str">
        <f aca="false">CONCATENATE(A221,B221,C221,D221,E221,F221,G221,H221,I221,J221,K221,L221,M221,N221,O221,P221,Q221,R221,S221,T221,U221,V221,W221,X221,Y221)</f>
        <v>insert into catalogos_producto(clave,nombre,tipo_catalogo,presentacion,unimed,habilitado) values ('V100911','SAL REFINADA YODATADA FLUORADA (FINA), BOLSA DE 1 KG.','PROD ALIMENTICIOS PARA EL PERSONAL EN LAS INSTALACIONES','BSA','BSA','1');</v>
      </c>
    </row>
    <row r="222" customFormat="false" ht="13.8" hidden="false" customHeight="false" outlineLevel="0" collapsed="false">
      <c r="A222" s="0" t="s">
        <v>796</v>
      </c>
      <c r="B222" s="0" t="s">
        <v>797</v>
      </c>
      <c r="C222" s="0" t="s">
        <v>1058</v>
      </c>
      <c r="D222" s="0" t="s">
        <v>797</v>
      </c>
      <c r="E222" s="0" t="s">
        <v>799</v>
      </c>
      <c r="F222" s="0" t="s">
        <v>797</v>
      </c>
      <c r="G222" s="0" t="s">
        <v>496</v>
      </c>
      <c r="H222" s="0" t="s">
        <v>797</v>
      </c>
      <c r="I222" s="0" t="s">
        <v>799</v>
      </c>
      <c r="J222" s="0" t="s">
        <v>797</v>
      </c>
      <c r="K222" s="0" t="s">
        <v>800</v>
      </c>
      <c r="L222" s="0" t="s">
        <v>797</v>
      </c>
      <c r="M222" s="0" t="s">
        <v>799</v>
      </c>
      <c r="N222" s="0" t="s">
        <v>797</v>
      </c>
      <c r="O222" s="0" t="s">
        <v>801</v>
      </c>
      <c r="P222" s="0" t="s">
        <v>797</v>
      </c>
      <c r="Q222" s="0" t="s">
        <v>799</v>
      </c>
      <c r="R222" s="0" t="s">
        <v>797</v>
      </c>
      <c r="S222" s="0" t="s">
        <v>801</v>
      </c>
      <c r="T222" s="0" t="s">
        <v>797</v>
      </c>
      <c r="U222" s="0" t="s">
        <v>799</v>
      </c>
      <c r="V222" s="0" t="s">
        <v>797</v>
      </c>
      <c r="W222" s="0" t="n">
        <v>1</v>
      </c>
      <c r="X222" s="0" t="s">
        <v>797</v>
      </c>
      <c r="Y222" s="0" t="s">
        <v>802</v>
      </c>
      <c r="Z222" s="0" t="str">
        <f aca="false">CONCATENATE(A222,B222,C222,D222,E222,F222,G222,H222,I222,J222,K222,L222,M222,N222,O222,P222,Q222,R222,S222,T222,U222,V222,W222,X222,Y222)</f>
        <v>insert into catalogos_producto(clave,nombre,tipo_catalogo,presentacion,unimed,habilitado) values ('v700003','CIRUELA ROJA MEDIANA DE 70 A 80 GRS.APROX.','PROD ALIMENTICIOS PARA EL PERSONAL EN LAS INSTALACIONES','KG','KG','1');</v>
      </c>
    </row>
    <row r="223" customFormat="false" ht="13.8" hidden="false" customHeight="false" outlineLevel="0" collapsed="false">
      <c r="A223" s="0" t="s">
        <v>796</v>
      </c>
      <c r="B223" s="0" t="s">
        <v>797</v>
      </c>
      <c r="C223" s="0" t="s">
        <v>1059</v>
      </c>
      <c r="D223" s="0" t="s">
        <v>797</v>
      </c>
      <c r="E223" s="0" t="s">
        <v>799</v>
      </c>
      <c r="F223" s="0" t="s">
        <v>797</v>
      </c>
      <c r="G223" s="0" t="s">
        <v>498</v>
      </c>
      <c r="H223" s="0" t="s">
        <v>797</v>
      </c>
      <c r="I223" s="0" t="s">
        <v>799</v>
      </c>
      <c r="J223" s="0" t="s">
        <v>797</v>
      </c>
      <c r="K223" s="0" t="s">
        <v>800</v>
      </c>
      <c r="L223" s="0" t="s">
        <v>797</v>
      </c>
      <c r="M223" s="0" t="s">
        <v>799</v>
      </c>
      <c r="N223" s="0" t="s">
        <v>797</v>
      </c>
      <c r="O223" s="0" t="s">
        <v>801</v>
      </c>
      <c r="P223" s="0" t="s">
        <v>797</v>
      </c>
      <c r="Q223" s="0" t="s">
        <v>799</v>
      </c>
      <c r="R223" s="0" t="s">
        <v>797</v>
      </c>
      <c r="S223" s="0" t="s">
        <v>801</v>
      </c>
      <c r="T223" s="0" t="s">
        <v>797</v>
      </c>
      <c r="U223" s="0" t="s">
        <v>799</v>
      </c>
      <c r="V223" s="0" t="s">
        <v>797</v>
      </c>
      <c r="W223" s="0" t="n">
        <v>1</v>
      </c>
      <c r="X223" s="0" t="s">
        <v>797</v>
      </c>
      <c r="Y223" s="0" t="s">
        <v>802</v>
      </c>
      <c r="Z223" s="0" t="str">
        <f aca="false">CONCATENATE(A223,B223,C223,D223,E223,F223,G223,H223,I223,J223,K223,L223,M223,N223,O223,P223,Q223,R223,S223,T223,U223,V223,W223,X223,Y223)</f>
        <v>insert into catalogos_producto(clave,nombre,tipo_catalogo,presentacion,unimed,habilitado) values ('V700085','PAPAYA ROJA GRANDE, 3 KG APROX.','PROD ALIMENTICIOS PARA EL PERSONAL EN LAS INSTALACIONES','KG','KG','1');</v>
      </c>
    </row>
    <row r="224" customFormat="false" ht="13.8" hidden="false" customHeight="false" outlineLevel="0" collapsed="false">
      <c r="A224" s="0" t="s">
        <v>796</v>
      </c>
      <c r="B224" s="0" t="s">
        <v>797</v>
      </c>
      <c r="C224" s="0" t="s">
        <v>1060</v>
      </c>
      <c r="D224" s="0" t="s">
        <v>797</v>
      </c>
      <c r="E224" s="0" t="s">
        <v>799</v>
      </c>
      <c r="F224" s="0" t="s">
        <v>797</v>
      </c>
      <c r="G224" s="0" t="s">
        <v>500</v>
      </c>
      <c r="H224" s="0" t="s">
        <v>797</v>
      </c>
      <c r="I224" s="0" t="s">
        <v>799</v>
      </c>
      <c r="J224" s="0" t="s">
        <v>797</v>
      </c>
      <c r="K224" s="0" t="s">
        <v>800</v>
      </c>
      <c r="L224" s="0" t="s">
        <v>797</v>
      </c>
      <c r="M224" s="0" t="s">
        <v>799</v>
      </c>
      <c r="N224" s="0" t="s">
        <v>797</v>
      </c>
      <c r="O224" s="0" t="s">
        <v>831</v>
      </c>
      <c r="P224" s="0" t="s">
        <v>797</v>
      </c>
      <c r="Q224" s="0" t="s">
        <v>799</v>
      </c>
      <c r="R224" s="0" t="s">
        <v>797</v>
      </c>
      <c r="S224" s="0" t="s">
        <v>831</v>
      </c>
      <c r="T224" s="0" t="s">
        <v>797</v>
      </c>
      <c r="U224" s="0" t="s">
        <v>799</v>
      </c>
      <c r="V224" s="0" t="s">
        <v>797</v>
      </c>
      <c r="W224" s="0" t="n">
        <v>1</v>
      </c>
      <c r="X224" s="0" t="s">
        <v>797</v>
      </c>
      <c r="Y224" s="0" t="s">
        <v>802</v>
      </c>
      <c r="Z224" s="0" t="str">
        <f aca="false">CONCATENATE(A224,B224,C224,D224,E224,F224,G224,H224,I224,J224,K224,L224,M224,N224,O224,P224,Q224,R224,S224,T224,U224,V224,W224,X224,Y224)</f>
        <v>insert into catalogos_producto(clave,nombre,tipo_catalogo,presentacion,unimed,habilitado) values ('V750069','PAN DULCE EN MINIATURA EN BOLSA DE CELOFAN','PROD ALIMENTICIOS PARA EL PERSONAL EN LAS INSTALACIONES','PZA','PZA','1');</v>
      </c>
    </row>
    <row r="225" customFormat="false" ht="13.8" hidden="false" customHeight="false" outlineLevel="0" collapsed="false">
      <c r="A225" s="0" t="s">
        <v>796</v>
      </c>
      <c r="B225" s="0" t="s">
        <v>797</v>
      </c>
      <c r="C225" s="0" t="s">
        <v>1061</v>
      </c>
      <c r="D225" s="0" t="s">
        <v>797</v>
      </c>
      <c r="E225" s="0" t="s">
        <v>799</v>
      </c>
      <c r="F225" s="0" t="s">
        <v>797</v>
      </c>
      <c r="G225" s="0" t="s">
        <v>502</v>
      </c>
      <c r="H225" s="0" t="s">
        <v>797</v>
      </c>
      <c r="I225" s="0" t="s">
        <v>799</v>
      </c>
      <c r="J225" s="0" t="s">
        <v>797</v>
      </c>
      <c r="K225" s="0" t="s">
        <v>800</v>
      </c>
      <c r="L225" s="0" t="s">
        <v>797</v>
      </c>
      <c r="M225" s="0" t="s">
        <v>799</v>
      </c>
      <c r="N225" s="0" t="s">
        <v>797</v>
      </c>
      <c r="O225" s="0" t="s">
        <v>871</v>
      </c>
      <c r="P225" s="0" t="s">
        <v>797</v>
      </c>
      <c r="Q225" s="0" t="s">
        <v>799</v>
      </c>
      <c r="R225" s="0" t="s">
        <v>797</v>
      </c>
      <c r="S225" s="0" t="s">
        <v>871</v>
      </c>
      <c r="T225" s="0" t="s">
        <v>797</v>
      </c>
      <c r="U225" s="0" t="s">
        <v>799</v>
      </c>
      <c r="V225" s="0" t="s">
        <v>797</v>
      </c>
      <c r="W225" s="0" t="n">
        <v>1</v>
      </c>
      <c r="X225" s="0" t="s">
        <v>797</v>
      </c>
      <c r="Y225" s="0" t="s">
        <v>802</v>
      </c>
      <c r="Z225" s="0" t="str">
        <f aca="false">CONCATENATE(A225,B225,C225,D225,E225,F225,G225,H225,I225,J225,K225,L225,M225,N225,O225,P225,Q225,R225,S225,T225,U225,V225,W225,X225,Y225)</f>
        <v>insert into catalogos_producto(clave,nombre,tipo_catalogo,presentacion,unimed,habilitado) values ('V100020','CARAMELO LIQUIDO PARA FLAN, BOTELLA DE 1 LT','PROD ALIMENTICIOS PARA EL PERSONAL EN LAS INSTALACIONES','BOT','BOT','1');</v>
      </c>
    </row>
    <row r="226" customFormat="false" ht="13.8" hidden="false" customHeight="false" outlineLevel="0" collapsed="false">
      <c r="A226" s="0" t="s">
        <v>796</v>
      </c>
      <c r="B226" s="0" t="s">
        <v>797</v>
      </c>
      <c r="C226" s="0" t="s">
        <v>1062</v>
      </c>
      <c r="D226" s="0" t="s">
        <v>797</v>
      </c>
      <c r="E226" s="0" t="s">
        <v>799</v>
      </c>
      <c r="F226" s="0" t="s">
        <v>797</v>
      </c>
      <c r="G226" s="0" t="s">
        <v>504</v>
      </c>
      <c r="H226" s="0" t="s">
        <v>797</v>
      </c>
      <c r="I226" s="0" t="s">
        <v>799</v>
      </c>
      <c r="J226" s="0" t="s">
        <v>797</v>
      </c>
      <c r="K226" s="0" t="s">
        <v>800</v>
      </c>
      <c r="L226" s="0" t="s">
        <v>797</v>
      </c>
      <c r="M226" s="0" t="s">
        <v>799</v>
      </c>
      <c r="N226" s="0" t="s">
        <v>797</v>
      </c>
      <c r="O226" s="0" t="s">
        <v>819</v>
      </c>
      <c r="P226" s="0" t="s">
        <v>797</v>
      </c>
      <c r="Q226" s="0" t="s">
        <v>799</v>
      </c>
      <c r="R226" s="0" t="s">
        <v>797</v>
      </c>
      <c r="S226" s="0" t="s">
        <v>819</v>
      </c>
      <c r="T226" s="0" t="s">
        <v>797</v>
      </c>
      <c r="U226" s="0" t="s">
        <v>799</v>
      </c>
      <c r="V226" s="0" t="s">
        <v>797</v>
      </c>
      <c r="W226" s="0" t="n">
        <v>1</v>
      </c>
      <c r="X226" s="0" t="s">
        <v>797</v>
      </c>
      <c r="Y226" s="0" t="s">
        <v>802</v>
      </c>
      <c r="Z226" s="0" t="str">
        <f aca="false">CONCATENATE(A226,B226,C226,D226,E226,F226,G226,H226,I226,J226,K226,L226,M226,N226,O226,P226,Q226,R226,S226,T226,U226,V226,W226,X226,Y226)</f>
        <v>insert into catalogos_producto(clave,nombre,tipo_catalogo,presentacion,unimed,habilitado) values ('V100915','PIÑA EN ALMIBAR, LATA DE 800 A 820 GRS.','PROD ALIMENTICIOS PARA EL PERSONAL EN LAS INSTALACIONES','LTA','LTA','1');</v>
      </c>
    </row>
    <row r="227" customFormat="false" ht="13.8" hidden="false" customHeight="false" outlineLevel="0" collapsed="false">
      <c r="A227" s="0" t="s">
        <v>796</v>
      </c>
      <c r="B227" s="0" t="s">
        <v>797</v>
      </c>
      <c r="C227" s="0" t="s">
        <v>1063</v>
      </c>
      <c r="D227" s="0" t="s">
        <v>797</v>
      </c>
      <c r="E227" s="0" t="s">
        <v>799</v>
      </c>
      <c r="F227" s="0" t="s">
        <v>797</v>
      </c>
      <c r="G227" s="0" t="s">
        <v>506</v>
      </c>
      <c r="H227" s="0" t="s">
        <v>797</v>
      </c>
      <c r="I227" s="0" t="s">
        <v>799</v>
      </c>
      <c r="J227" s="0" t="s">
        <v>797</v>
      </c>
      <c r="K227" s="0" t="s">
        <v>800</v>
      </c>
      <c r="L227" s="0" t="s">
        <v>797</v>
      </c>
      <c r="M227" s="0" t="s">
        <v>799</v>
      </c>
      <c r="N227" s="0" t="s">
        <v>797</v>
      </c>
      <c r="O227" s="0" t="s">
        <v>819</v>
      </c>
      <c r="P227" s="0" t="s">
        <v>797</v>
      </c>
      <c r="Q227" s="0" t="s">
        <v>799</v>
      </c>
      <c r="R227" s="0" t="s">
        <v>797</v>
      </c>
      <c r="S227" s="0" t="s">
        <v>819</v>
      </c>
      <c r="T227" s="0" t="s">
        <v>797</v>
      </c>
      <c r="U227" s="0" t="s">
        <v>799</v>
      </c>
      <c r="V227" s="0" t="s">
        <v>797</v>
      </c>
      <c r="W227" s="0" t="n">
        <v>1</v>
      </c>
      <c r="X227" s="0" t="s">
        <v>797</v>
      </c>
      <c r="Y227" s="0" t="s">
        <v>802</v>
      </c>
      <c r="Z227" s="0" t="str">
        <f aca="false">CONCATENATE(A227,B227,C227,D227,E227,F227,G227,H227,I227,J227,K227,L227,M227,N227,O227,P227,Q227,R227,S227,T227,U227,V227,W227,X227,Y227)</f>
        <v>insert into catalogos_producto(clave,nombre,tipo_catalogo,presentacion,unimed,habilitado) values ('V100075.','GUAYABA EN ALMIBAR ENTERA LTA. C/800 A 820 GRS.','PROD ALIMENTICIOS PARA EL PERSONAL EN LAS INSTALACIONES','LTA','LTA','1');</v>
      </c>
    </row>
    <row r="228" customFormat="false" ht="13.8" hidden="false" customHeight="false" outlineLevel="0" collapsed="false">
      <c r="A228" s="0" t="s">
        <v>796</v>
      </c>
      <c r="B228" s="0" t="s">
        <v>797</v>
      </c>
      <c r="C228" s="0" t="s">
        <v>1064</v>
      </c>
      <c r="D228" s="0" t="s">
        <v>797</v>
      </c>
      <c r="E228" s="0" t="s">
        <v>799</v>
      </c>
      <c r="F228" s="0" t="s">
        <v>797</v>
      </c>
      <c r="G228" s="0" t="s">
        <v>508</v>
      </c>
      <c r="H228" s="0" t="s">
        <v>797</v>
      </c>
      <c r="I228" s="0" t="s">
        <v>799</v>
      </c>
      <c r="J228" s="0" t="s">
        <v>797</v>
      </c>
      <c r="K228" s="0" t="s">
        <v>800</v>
      </c>
      <c r="L228" s="0" t="s">
        <v>797</v>
      </c>
      <c r="M228" s="0" t="s">
        <v>799</v>
      </c>
      <c r="N228" s="0" t="s">
        <v>797</v>
      </c>
      <c r="O228" s="0" t="s">
        <v>801</v>
      </c>
      <c r="P228" s="0" t="s">
        <v>797</v>
      </c>
      <c r="Q228" s="0" t="s">
        <v>799</v>
      </c>
      <c r="R228" s="0" t="s">
        <v>797</v>
      </c>
      <c r="S228" s="0" t="s">
        <v>801</v>
      </c>
      <c r="T228" s="0" t="s">
        <v>797</v>
      </c>
      <c r="U228" s="0" t="s">
        <v>799</v>
      </c>
      <c r="V228" s="0" t="s">
        <v>797</v>
      </c>
      <c r="W228" s="0" t="n">
        <v>1</v>
      </c>
      <c r="X228" s="0" t="s">
        <v>797</v>
      </c>
      <c r="Y228" s="0" t="s">
        <v>802</v>
      </c>
      <c r="Z228" s="0" t="str">
        <f aca="false">CONCATENATE(A228,B228,C228,D228,E228,F228,G228,H228,I228,J228,K228,L228,M228,N228,O228,P228,Q228,R228,S228,T228,U228,V228,W228,X228,Y228)</f>
        <v>insert into catalogos_producto(clave,nombre,tipo_catalogo,presentacion,unimed,habilitado) values ('V550006','FALDA LIMPIA DE RES','PROD ALIMENTICIOS PARA EL PERSONAL EN LAS INSTALACIONES','KG','KG','1');</v>
      </c>
    </row>
    <row r="229" customFormat="false" ht="13.8" hidden="false" customHeight="false" outlineLevel="0" collapsed="false">
      <c r="A229" s="0" t="s">
        <v>796</v>
      </c>
      <c r="B229" s="0" t="s">
        <v>797</v>
      </c>
      <c r="C229" s="0" t="s">
        <v>1065</v>
      </c>
      <c r="D229" s="0" t="s">
        <v>797</v>
      </c>
      <c r="E229" s="0" t="s">
        <v>799</v>
      </c>
      <c r="F229" s="0" t="s">
        <v>797</v>
      </c>
      <c r="G229" s="0" t="s">
        <v>510</v>
      </c>
      <c r="H229" s="0" t="s">
        <v>797</v>
      </c>
      <c r="I229" s="0" t="s">
        <v>799</v>
      </c>
      <c r="J229" s="0" t="s">
        <v>797</v>
      </c>
      <c r="K229" s="0" t="s">
        <v>800</v>
      </c>
      <c r="L229" s="0" t="s">
        <v>797</v>
      </c>
      <c r="M229" s="0" t="s">
        <v>799</v>
      </c>
      <c r="N229" s="0" t="s">
        <v>797</v>
      </c>
      <c r="O229" s="0" t="s">
        <v>801</v>
      </c>
      <c r="P229" s="0" t="s">
        <v>797</v>
      </c>
      <c r="Q229" s="0" t="s">
        <v>799</v>
      </c>
      <c r="R229" s="0" t="s">
        <v>797</v>
      </c>
      <c r="S229" s="0" t="s">
        <v>801</v>
      </c>
      <c r="T229" s="0" t="s">
        <v>797</v>
      </c>
      <c r="U229" s="0" t="s">
        <v>799</v>
      </c>
      <c r="V229" s="0" t="s">
        <v>797</v>
      </c>
      <c r="W229" s="0" t="n">
        <v>1</v>
      </c>
      <c r="X229" s="0" t="s">
        <v>797</v>
      </c>
      <c r="Y229" s="0" t="s">
        <v>802</v>
      </c>
      <c r="Z229" s="0" t="str">
        <f aca="false">CONCATENATE(A229,B229,C229,D229,E229,F229,G229,H229,I229,J229,K229,L229,M229,N229,O229,P229,Q229,R229,S229,T229,U229,V229,W229,X229,Y229)</f>
        <v>insert into catalogos_producto(clave,nombre,tipo_catalogo,presentacion,unimed,habilitado) values ('v100093','MANTECA VEG. (ACEITES VEG. Y ANIMALES COMESTIBLES)','PROD ALIMENTICIOS PARA EL PERSONAL EN LAS INSTALACIONES','KG','KG','1');</v>
      </c>
    </row>
    <row r="230" customFormat="false" ht="13.8" hidden="false" customHeight="false" outlineLevel="0" collapsed="false">
      <c r="A230" s="0" t="s">
        <v>796</v>
      </c>
      <c r="B230" s="0" t="s">
        <v>797</v>
      </c>
      <c r="C230" s="0" t="s">
        <v>1066</v>
      </c>
      <c r="D230" s="0" t="s">
        <v>797</v>
      </c>
      <c r="E230" s="0" t="s">
        <v>799</v>
      </c>
      <c r="F230" s="0" t="s">
        <v>797</v>
      </c>
      <c r="G230" s="0" t="s">
        <v>512</v>
      </c>
      <c r="H230" s="0" t="s">
        <v>797</v>
      </c>
      <c r="I230" s="0" t="s">
        <v>799</v>
      </c>
      <c r="J230" s="0" t="s">
        <v>797</v>
      </c>
      <c r="K230" s="0" t="s">
        <v>800</v>
      </c>
      <c r="L230" s="0" t="s">
        <v>797</v>
      </c>
      <c r="M230" s="0" t="s">
        <v>799</v>
      </c>
      <c r="N230" s="0" t="s">
        <v>797</v>
      </c>
      <c r="O230" s="0" t="s">
        <v>801</v>
      </c>
      <c r="P230" s="0" t="s">
        <v>797</v>
      </c>
      <c r="Q230" s="0" t="s">
        <v>799</v>
      </c>
      <c r="R230" s="0" t="s">
        <v>797</v>
      </c>
      <c r="S230" s="0" t="s">
        <v>801</v>
      </c>
      <c r="T230" s="0" t="s">
        <v>797</v>
      </c>
      <c r="U230" s="0" t="s">
        <v>799</v>
      </c>
      <c r="V230" s="0" t="s">
        <v>797</v>
      </c>
      <c r="W230" s="0" t="n">
        <v>1</v>
      </c>
      <c r="X230" s="0" t="s">
        <v>797</v>
      </c>
      <c r="Y230" s="0" t="s">
        <v>802</v>
      </c>
      <c r="Z230" s="0" t="str">
        <f aca="false">CONCATENATE(A230,B230,C230,D230,E230,F230,G230,H230,I230,J230,K230,L230,M230,N230,O230,P230,Q230,R230,S230,T230,U230,V230,W230,X230,Y230)</f>
        <v>insert into catalogos_producto(clave,nombre,tipo_catalogo,presentacion,unimed,habilitado) values ('V700078','HIERBABUENA MANOJO 1 KG','PROD ALIMENTICIOS PARA EL PERSONAL EN LAS INSTALACIONES','KG','KG','1');</v>
      </c>
    </row>
    <row r="231" customFormat="false" ht="109.15" hidden="false" customHeight="false" outlineLevel="0" collapsed="false">
      <c r="A231" s="0" t="s">
        <v>796</v>
      </c>
      <c r="B231" s="0" t="s">
        <v>797</v>
      </c>
      <c r="C231" s="0" t="s">
        <v>1067</v>
      </c>
      <c r="D231" s="0" t="s">
        <v>797</v>
      </c>
      <c r="E231" s="0" t="s">
        <v>799</v>
      </c>
      <c r="F231" s="0" t="s">
        <v>797</v>
      </c>
      <c r="G231" s="2" t="s">
        <v>514</v>
      </c>
      <c r="H231" s="0" t="s">
        <v>797</v>
      </c>
      <c r="I231" s="0" t="s">
        <v>799</v>
      </c>
      <c r="J231" s="0" t="s">
        <v>797</v>
      </c>
      <c r="K231" s="0" t="s">
        <v>800</v>
      </c>
      <c r="L231" s="0" t="s">
        <v>797</v>
      </c>
      <c r="M231" s="0" t="s">
        <v>799</v>
      </c>
      <c r="N231" s="0" t="s">
        <v>797</v>
      </c>
      <c r="O231" s="0" t="s">
        <v>810</v>
      </c>
      <c r="P231" s="0" t="s">
        <v>797</v>
      </c>
      <c r="Q231" s="0" t="s">
        <v>799</v>
      </c>
      <c r="R231" s="0" t="s">
        <v>797</v>
      </c>
      <c r="S231" s="0" t="s">
        <v>810</v>
      </c>
      <c r="T231" s="0" t="s">
        <v>797</v>
      </c>
      <c r="U231" s="0" t="s">
        <v>799</v>
      </c>
      <c r="V231" s="0" t="s">
        <v>797</v>
      </c>
      <c r="W231" s="0" t="n">
        <v>1</v>
      </c>
      <c r="X231" s="0" t="s">
        <v>797</v>
      </c>
      <c r="Y231" s="0" t="s">
        <v>802</v>
      </c>
      <c r="Z231" s="0" t="str">
        <f aca="false">CONCATENATE(A231,B231,C231,D231,E231,F231,G231,H231,I231,J231,K231,L231,M231,N231,O231,P231,Q231,R231,S231,T231,U231,V231,W231,X231,Y231)</f>
        <v>insert into catalogos_producto(clave,nombre,tipo_catalogo,presentacion,unimed,habilitado) values ('V450043','QUESO COTTAGE BOTE DE 110 A 130 ML._x005F_x000D_
','PROD ALIMENTICIOS PARA EL PERSONAL EN LAS INSTALACIONES','BTE','BTE','1');</v>
      </c>
    </row>
    <row r="232" customFormat="false" ht="13.8" hidden="false" customHeight="false" outlineLevel="0" collapsed="false">
      <c r="A232" s="0" t="s">
        <v>796</v>
      </c>
      <c r="B232" s="0" t="s">
        <v>797</v>
      </c>
      <c r="C232" s="0" t="s">
        <v>1068</v>
      </c>
      <c r="D232" s="0" t="s">
        <v>797</v>
      </c>
      <c r="E232" s="0" t="s">
        <v>799</v>
      </c>
      <c r="F232" s="0" t="s">
        <v>797</v>
      </c>
      <c r="G232" s="0" t="s">
        <v>516</v>
      </c>
      <c r="H232" s="0" t="s">
        <v>797</v>
      </c>
      <c r="I232" s="0" t="s">
        <v>799</v>
      </c>
      <c r="J232" s="0" t="s">
        <v>797</v>
      </c>
      <c r="K232" s="0" t="s">
        <v>800</v>
      </c>
      <c r="L232" s="0" t="s">
        <v>797</v>
      </c>
      <c r="M232" s="0" t="s">
        <v>799</v>
      </c>
      <c r="N232" s="0" t="s">
        <v>797</v>
      </c>
      <c r="O232" s="0" t="s">
        <v>812</v>
      </c>
      <c r="P232" s="0" t="s">
        <v>797</v>
      </c>
      <c r="Q232" s="0" t="s">
        <v>799</v>
      </c>
      <c r="R232" s="0" t="s">
        <v>797</v>
      </c>
      <c r="S232" s="0" t="s">
        <v>812</v>
      </c>
      <c r="T232" s="0" t="s">
        <v>797</v>
      </c>
      <c r="U232" s="0" t="s">
        <v>799</v>
      </c>
      <c r="V232" s="0" t="s">
        <v>797</v>
      </c>
      <c r="W232" s="0" t="n">
        <v>1</v>
      </c>
      <c r="X232" s="0" t="s">
        <v>797</v>
      </c>
      <c r="Y232" s="0" t="s">
        <v>802</v>
      </c>
      <c r="Z232" s="0" t="str">
        <f aca="false">CONCATENATE(A232,B232,C232,D232,E232,F232,G232,H232,I232,J232,K232,L232,M232,N232,O232,P232,Q232,R232,S232,T232,U232,V232,W232,X232,Y232)</f>
        <v>insert into catalogos_producto(clave,nombre,tipo_catalogo,presentacion,unimed,habilitado) values ('V100997','GELATINA LIGTH EN POLVO VARIOS SABORES AGUA, CAJA DE 20 A 25 GRS.','PROD ALIMENTICIOS PARA EL PERSONAL EN LAS INSTALACIONES','CJA','CJA','1');</v>
      </c>
    </row>
    <row r="233" customFormat="false" ht="13.8" hidden="false" customHeight="false" outlineLevel="0" collapsed="false">
      <c r="A233" s="0" t="s">
        <v>796</v>
      </c>
      <c r="B233" s="0" t="s">
        <v>797</v>
      </c>
      <c r="C233" s="0" t="s">
        <v>1069</v>
      </c>
      <c r="D233" s="0" t="s">
        <v>797</v>
      </c>
      <c r="E233" s="0" t="s">
        <v>799</v>
      </c>
      <c r="F233" s="0" t="s">
        <v>797</v>
      </c>
      <c r="G233" s="0" t="s">
        <v>518</v>
      </c>
      <c r="H233" s="0" t="s">
        <v>797</v>
      </c>
      <c r="I233" s="0" t="s">
        <v>799</v>
      </c>
      <c r="J233" s="0" t="s">
        <v>797</v>
      </c>
      <c r="K233" s="0" t="s">
        <v>800</v>
      </c>
      <c r="L233" s="0" t="s">
        <v>797</v>
      </c>
      <c r="M233" s="0" t="s">
        <v>799</v>
      </c>
      <c r="N233" s="0" t="s">
        <v>797</v>
      </c>
      <c r="O233" s="0" t="s">
        <v>801</v>
      </c>
      <c r="P233" s="0" t="s">
        <v>797</v>
      </c>
      <c r="Q233" s="0" t="s">
        <v>799</v>
      </c>
      <c r="R233" s="0" t="s">
        <v>797</v>
      </c>
      <c r="S233" s="0" t="s">
        <v>801</v>
      </c>
      <c r="T233" s="0" t="s">
        <v>797</v>
      </c>
      <c r="U233" s="0" t="s">
        <v>799</v>
      </c>
      <c r="V233" s="0" t="s">
        <v>797</v>
      </c>
      <c r="W233" s="0" t="n">
        <v>1</v>
      </c>
      <c r="X233" s="0" t="s">
        <v>797</v>
      </c>
      <c r="Y233" s="0" t="s">
        <v>802</v>
      </c>
      <c r="Z233" s="0" t="str">
        <f aca="false">CONCATENATE(A233,B233,C233,D233,E233,F233,G233,H233,I233,J233,K233,L233,M233,N233,O233,P233,Q233,R233,S233,T233,U233,V233,W233,X233,Y233)</f>
        <v>insert into catalogos_producto(clave,nombre,tipo_catalogo,presentacion,unimed,habilitado) values ('V100040','CHILE DE ARBOL SECO DE 1ERA.CALIDAD.','PROD ALIMENTICIOS PARA EL PERSONAL EN LAS INSTALACIONES','KG','KG','1');</v>
      </c>
    </row>
    <row r="234" customFormat="false" ht="13.8" hidden="false" customHeight="false" outlineLevel="0" collapsed="false">
      <c r="A234" s="0" t="s">
        <v>796</v>
      </c>
      <c r="B234" s="0" t="s">
        <v>797</v>
      </c>
      <c r="C234" s="0" t="s">
        <v>1070</v>
      </c>
      <c r="D234" s="0" t="s">
        <v>797</v>
      </c>
      <c r="E234" s="0" t="s">
        <v>799</v>
      </c>
      <c r="F234" s="0" t="s">
        <v>797</v>
      </c>
      <c r="G234" s="0" t="s">
        <v>520</v>
      </c>
      <c r="H234" s="0" t="s">
        <v>797</v>
      </c>
      <c r="I234" s="0" t="s">
        <v>799</v>
      </c>
      <c r="J234" s="0" t="s">
        <v>797</v>
      </c>
      <c r="K234" s="0" t="s">
        <v>800</v>
      </c>
      <c r="L234" s="0" t="s">
        <v>797</v>
      </c>
      <c r="M234" s="0" t="s">
        <v>799</v>
      </c>
      <c r="N234" s="0" t="s">
        <v>797</v>
      </c>
      <c r="O234" s="0" t="s">
        <v>857</v>
      </c>
      <c r="P234" s="0" t="s">
        <v>797</v>
      </c>
      <c r="Q234" s="0" t="s">
        <v>799</v>
      </c>
      <c r="R234" s="0" t="s">
        <v>797</v>
      </c>
      <c r="S234" s="0" t="s">
        <v>812</v>
      </c>
      <c r="T234" s="0" t="s">
        <v>797</v>
      </c>
      <c r="U234" s="0" t="s">
        <v>799</v>
      </c>
      <c r="V234" s="0" t="s">
        <v>797</v>
      </c>
      <c r="W234" s="0" t="n">
        <v>1</v>
      </c>
      <c r="X234" s="0" t="s">
        <v>797</v>
      </c>
      <c r="Y234" s="0" t="s">
        <v>802</v>
      </c>
      <c r="Z234" s="0" t="str">
        <f aca="false">CONCATENATE(A234,B234,C234,D234,E234,F234,G234,H234,I234,J234,K234,L234,M234,N234,O234,P234,Q234,R234,S234,T234,U234,V234,W234,X234,Y234)</f>
        <v>insert into catalogos_producto(clave,nombre,tipo_catalogo,presentacion,unimed,habilitado) values ('V100205','ALIMENTO INFANTIL DE CHAYOTE PRIMERA ETAPA CJA. C/24 PZAS. DE 65 A 75 GRS.','PROD ALIMENTICIOS PARA EL PERSONAL EN LAS INSTALACIONES','CJA24FCO','CJA','1');</v>
      </c>
    </row>
    <row r="235" customFormat="false" ht="13.8" hidden="false" customHeight="false" outlineLevel="0" collapsed="false">
      <c r="A235" s="0" t="s">
        <v>796</v>
      </c>
      <c r="B235" s="0" t="s">
        <v>797</v>
      </c>
      <c r="C235" s="0" t="s">
        <v>1071</v>
      </c>
      <c r="D235" s="0" t="s">
        <v>797</v>
      </c>
      <c r="E235" s="0" t="s">
        <v>799</v>
      </c>
      <c r="F235" s="0" t="s">
        <v>797</v>
      </c>
      <c r="G235" s="0" t="s">
        <v>522</v>
      </c>
      <c r="H235" s="0" t="s">
        <v>797</v>
      </c>
      <c r="I235" s="0" t="s">
        <v>799</v>
      </c>
      <c r="J235" s="0" t="s">
        <v>797</v>
      </c>
      <c r="K235" s="0" t="s">
        <v>800</v>
      </c>
      <c r="L235" s="0" t="s">
        <v>797</v>
      </c>
      <c r="M235" s="0" t="s">
        <v>799</v>
      </c>
      <c r="N235" s="0" t="s">
        <v>797</v>
      </c>
      <c r="O235" s="0" t="s">
        <v>834</v>
      </c>
      <c r="P235" s="0" t="s">
        <v>797</v>
      </c>
      <c r="Q235" s="0" t="s">
        <v>799</v>
      </c>
      <c r="R235" s="0" t="s">
        <v>797</v>
      </c>
      <c r="S235" s="0" t="s">
        <v>831</v>
      </c>
      <c r="T235" s="0" t="s">
        <v>797</v>
      </c>
      <c r="U235" s="0" t="s">
        <v>799</v>
      </c>
      <c r="V235" s="0" t="s">
        <v>797</v>
      </c>
      <c r="W235" s="0" t="n">
        <v>1</v>
      </c>
      <c r="X235" s="0" t="s">
        <v>797</v>
      </c>
      <c r="Y235" s="0" t="s">
        <v>802</v>
      </c>
      <c r="Z235" s="0" t="str">
        <f aca="false">CONCATENATE(A235,B235,C235,D235,E235,F235,G235,H235,I235,J235,K235,L235,M235,N235,O235,P235,Q235,R235,S235,T235,U235,V235,W235,X235,Y235)</f>
        <v>insert into catalogos_producto(clave,nombre,tipo_catalogo,presentacion,unimed,habilitado) values ('V450030','BEBIDA PASTEURIZADA C/ LACTOBACILOS (YAKULT) DE 75 A 80 ML.  PQTE C/ 50 PZAS','PROD ALIMENTICIOS PARA EL PERSONAL EN LAS INSTALACIONES','PQTE','PZA','1');</v>
      </c>
    </row>
    <row r="236" customFormat="false" ht="13.8" hidden="false" customHeight="false" outlineLevel="0" collapsed="false">
      <c r="A236" s="0" t="s">
        <v>796</v>
      </c>
      <c r="B236" s="0" t="s">
        <v>797</v>
      </c>
      <c r="C236" s="0" t="s">
        <v>1072</v>
      </c>
      <c r="D236" s="0" t="s">
        <v>797</v>
      </c>
      <c r="E236" s="0" t="s">
        <v>799</v>
      </c>
      <c r="F236" s="0" t="s">
        <v>797</v>
      </c>
      <c r="G236" s="0" t="s">
        <v>524</v>
      </c>
      <c r="H236" s="0" t="s">
        <v>797</v>
      </c>
      <c r="I236" s="0" t="s">
        <v>799</v>
      </c>
      <c r="J236" s="0" t="s">
        <v>797</v>
      </c>
      <c r="K236" s="0" t="s">
        <v>800</v>
      </c>
      <c r="L236" s="0" t="s">
        <v>797</v>
      </c>
      <c r="M236" s="0" t="s">
        <v>799</v>
      </c>
      <c r="N236" s="0" t="s">
        <v>797</v>
      </c>
      <c r="O236" s="0" t="s">
        <v>801</v>
      </c>
      <c r="P236" s="0" t="s">
        <v>797</v>
      </c>
      <c r="Q236" s="0" t="s">
        <v>799</v>
      </c>
      <c r="R236" s="0" t="s">
        <v>797</v>
      </c>
      <c r="S236" s="0" t="s">
        <v>801</v>
      </c>
      <c r="T236" s="0" t="s">
        <v>797</v>
      </c>
      <c r="U236" s="0" t="s">
        <v>799</v>
      </c>
      <c r="V236" s="0" t="s">
        <v>797</v>
      </c>
      <c r="W236" s="0" t="n">
        <v>1</v>
      </c>
      <c r="X236" s="0" t="s">
        <v>797</v>
      </c>
      <c r="Y236" s="0" t="s">
        <v>802</v>
      </c>
      <c r="Z236" s="0" t="str">
        <f aca="false">CONCATENATE(A236,B236,C236,D236,E236,F236,G236,H236,I236,J236,K236,L236,M236,N236,O236,P236,Q236,R236,S236,T236,U236,V236,W236,X236,Y236)</f>
        <v>insert into catalogos_producto(clave,nombre,tipo_catalogo,presentacion,unimed,habilitado) values ('V700067','MANZANILLA, DE 1 KG','PROD ALIMENTICIOS PARA EL PERSONAL EN LAS INSTALACIONES','KG','KG','1');</v>
      </c>
    </row>
    <row r="237" customFormat="false" ht="13.8" hidden="false" customHeight="false" outlineLevel="0" collapsed="false">
      <c r="A237" s="0" t="s">
        <v>796</v>
      </c>
      <c r="B237" s="0" t="s">
        <v>797</v>
      </c>
      <c r="C237" s="0" t="s">
        <v>1073</v>
      </c>
      <c r="D237" s="0" t="s">
        <v>797</v>
      </c>
      <c r="E237" s="0" t="s">
        <v>799</v>
      </c>
      <c r="F237" s="0" t="s">
        <v>797</v>
      </c>
      <c r="G237" s="0" t="s">
        <v>526</v>
      </c>
      <c r="H237" s="0" t="s">
        <v>797</v>
      </c>
      <c r="I237" s="0" t="s">
        <v>799</v>
      </c>
      <c r="J237" s="0" t="s">
        <v>797</v>
      </c>
      <c r="K237" s="0" t="s">
        <v>800</v>
      </c>
      <c r="L237" s="0" t="s">
        <v>797</v>
      </c>
      <c r="M237" s="0" t="s">
        <v>799</v>
      </c>
      <c r="N237" s="0" t="s">
        <v>797</v>
      </c>
      <c r="O237" s="0" t="s">
        <v>801</v>
      </c>
      <c r="P237" s="0" t="s">
        <v>797</v>
      </c>
      <c r="Q237" s="0" t="s">
        <v>799</v>
      </c>
      <c r="R237" s="0" t="s">
        <v>797</v>
      </c>
      <c r="S237" s="0" t="s">
        <v>801</v>
      </c>
      <c r="T237" s="0" t="s">
        <v>797</v>
      </c>
      <c r="U237" s="0" t="s">
        <v>799</v>
      </c>
      <c r="V237" s="0" t="s">
        <v>797</v>
      </c>
      <c r="W237" s="0" t="n">
        <v>1</v>
      </c>
      <c r="X237" s="0" t="s">
        <v>797</v>
      </c>
      <c r="Y237" s="0" t="s">
        <v>802</v>
      </c>
      <c r="Z237" s="0" t="str">
        <f aca="false">CONCATENATE(A237,B237,C237,D237,E237,F237,G237,H237,I237,J237,K237,L237,M237,N237,O237,P237,Q237,R237,S237,T237,U237,V237,W237,X237,Y237)</f>
        <v>insert into catalogos_producto(clave,nombre,tipo_catalogo,presentacion,unimed,habilitado) values ('V700034','AJO GRANDE LIMPIO SIN DESHIDRATAR, SIN NACIMIENTOS','PROD ALIMENTICIOS PARA EL PERSONAL EN LAS INSTALACIONES','KG','KG','1');</v>
      </c>
    </row>
    <row r="238" customFormat="false" ht="13.8" hidden="false" customHeight="false" outlineLevel="0" collapsed="false">
      <c r="A238" s="0" t="s">
        <v>796</v>
      </c>
      <c r="B238" s="0" t="s">
        <v>797</v>
      </c>
      <c r="C238" s="0" t="s">
        <v>1074</v>
      </c>
      <c r="D238" s="0" t="s">
        <v>797</v>
      </c>
      <c r="E238" s="0" t="s">
        <v>799</v>
      </c>
      <c r="F238" s="0" t="s">
        <v>797</v>
      </c>
      <c r="G238" s="0" t="s">
        <v>528</v>
      </c>
      <c r="H238" s="0" t="s">
        <v>797</v>
      </c>
      <c r="I238" s="0" t="s">
        <v>799</v>
      </c>
      <c r="J238" s="0" t="s">
        <v>797</v>
      </c>
      <c r="K238" s="0" t="s">
        <v>800</v>
      </c>
      <c r="L238" s="0" t="s">
        <v>797</v>
      </c>
      <c r="M238" s="0" t="s">
        <v>799</v>
      </c>
      <c r="N238" s="0" t="s">
        <v>797</v>
      </c>
      <c r="O238" s="0" t="s">
        <v>1075</v>
      </c>
      <c r="P238" s="0" t="s">
        <v>797</v>
      </c>
      <c r="Q238" s="0" t="s">
        <v>799</v>
      </c>
      <c r="R238" s="0" t="s">
        <v>797</v>
      </c>
      <c r="S238" s="0" t="s">
        <v>834</v>
      </c>
      <c r="T238" s="0" t="s">
        <v>797</v>
      </c>
      <c r="U238" s="0" t="s">
        <v>799</v>
      </c>
      <c r="V238" s="0" t="s">
        <v>797</v>
      </c>
      <c r="W238" s="0" t="n">
        <v>1</v>
      </c>
      <c r="X238" s="0" t="s">
        <v>797</v>
      </c>
      <c r="Y238" s="0" t="s">
        <v>802</v>
      </c>
      <c r="Z238" s="0" t="str">
        <f aca="false">CONCATENATE(A238,B238,C238,D238,E238,F238,G238,H238,I238,J238,K238,L238,M238,N238,O238,P238,Q238,R238,S238,T238,U238,V238,W238,X238,Y238)</f>
        <v>insert into catalogos_producto(clave,nombre,tipo_catalogo,presentacion,unimed,habilitado) values ('V750016','TORTILLA DE MAIZ TOSTADA GRUESA DE 12-13 CMS','PROD ALIMENTICIOS PARA EL PERSONAL EN LAS INSTALACIONES','PAQ50PZA','PQTE','1');</v>
      </c>
    </row>
    <row r="239" customFormat="false" ht="13.8" hidden="false" customHeight="false" outlineLevel="0" collapsed="false">
      <c r="A239" s="0" t="s">
        <v>796</v>
      </c>
      <c r="B239" s="0" t="s">
        <v>797</v>
      </c>
      <c r="C239" s="0" t="s">
        <v>1076</v>
      </c>
      <c r="D239" s="0" t="s">
        <v>797</v>
      </c>
      <c r="E239" s="0" t="s">
        <v>799</v>
      </c>
      <c r="F239" s="0" t="s">
        <v>797</v>
      </c>
      <c r="G239" s="0" t="s">
        <v>531</v>
      </c>
      <c r="H239" s="0" t="s">
        <v>797</v>
      </c>
      <c r="I239" s="0" t="s">
        <v>799</v>
      </c>
      <c r="J239" s="0" t="s">
        <v>797</v>
      </c>
      <c r="K239" s="0" t="s">
        <v>800</v>
      </c>
      <c r="L239" s="0" t="s">
        <v>797</v>
      </c>
      <c r="M239" s="0" t="s">
        <v>799</v>
      </c>
      <c r="N239" s="0" t="s">
        <v>797</v>
      </c>
      <c r="O239" s="0" t="s">
        <v>801</v>
      </c>
      <c r="P239" s="0" t="s">
        <v>797</v>
      </c>
      <c r="Q239" s="0" t="s">
        <v>799</v>
      </c>
      <c r="R239" s="0" t="s">
        <v>797</v>
      </c>
      <c r="S239" s="0" t="s">
        <v>801</v>
      </c>
      <c r="T239" s="0" t="s">
        <v>797</v>
      </c>
      <c r="U239" s="0" t="s">
        <v>799</v>
      </c>
      <c r="V239" s="0" t="s">
        <v>797</v>
      </c>
      <c r="W239" s="0" t="n">
        <v>1</v>
      </c>
      <c r="X239" s="0" t="s">
        <v>797</v>
      </c>
      <c r="Y239" s="0" t="s">
        <v>802</v>
      </c>
      <c r="Z239" s="0" t="str">
        <f aca="false">CONCATENATE(A239,B239,C239,D239,E239,F239,G239,H239,I239,J239,K239,L239,M239,N239,O239,P239,Q239,R239,S239,T239,U239,V239,W239,X239,Y239)</f>
        <v>insert into catalogos_producto(clave,nombre,tipo_catalogo,presentacion,unimed,habilitado) values ('V550017','PIERNA ENTERA SIN HUESO DE CERDO','PROD ALIMENTICIOS PARA EL PERSONAL EN LAS INSTALACIONES','KG','KG','1');</v>
      </c>
    </row>
    <row r="240" customFormat="false" ht="13.8" hidden="false" customHeight="false" outlineLevel="0" collapsed="false">
      <c r="A240" s="0" t="s">
        <v>796</v>
      </c>
      <c r="B240" s="0" t="s">
        <v>797</v>
      </c>
      <c r="C240" s="0" t="s">
        <v>1077</v>
      </c>
      <c r="D240" s="0" t="s">
        <v>797</v>
      </c>
      <c r="E240" s="0" t="s">
        <v>799</v>
      </c>
      <c r="F240" s="0" t="s">
        <v>797</v>
      </c>
      <c r="G240" s="0" t="s">
        <v>533</v>
      </c>
      <c r="H240" s="0" t="s">
        <v>797</v>
      </c>
      <c r="I240" s="0" t="s">
        <v>799</v>
      </c>
      <c r="J240" s="0" t="s">
        <v>797</v>
      </c>
      <c r="K240" s="0" t="s">
        <v>800</v>
      </c>
      <c r="L240" s="0" t="s">
        <v>797</v>
      </c>
      <c r="M240" s="0" t="s">
        <v>799</v>
      </c>
      <c r="N240" s="0" t="s">
        <v>797</v>
      </c>
      <c r="O240" s="0" t="s">
        <v>801</v>
      </c>
      <c r="P240" s="0" t="s">
        <v>797</v>
      </c>
      <c r="Q240" s="0" t="s">
        <v>799</v>
      </c>
      <c r="R240" s="0" t="s">
        <v>797</v>
      </c>
      <c r="S240" s="0" t="s">
        <v>801</v>
      </c>
      <c r="T240" s="0" t="s">
        <v>797</v>
      </c>
      <c r="U240" s="0" t="s">
        <v>799</v>
      </c>
      <c r="V240" s="0" t="s">
        <v>797</v>
      </c>
      <c r="W240" s="0" t="n">
        <v>1</v>
      </c>
      <c r="X240" s="0" t="s">
        <v>797</v>
      </c>
      <c r="Y240" s="0" t="s">
        <v>802</v>
      </c>
      <c r="Z240" s="0" t="str">
        <f aca="false">CONCATENATE(A240,B240,C240,D240,E240,F240,G240,H240,I240,J240,K240,L240,M240,N240,O240,P240,Q240,R240,S240,T240,U240,V240,W240,X240,Y240)</f>
        <v>insert into catalogos_producto(clave,nombre,tipo_catalogo,presentacion,unimed,habilitado) values ('V700014','LIMON AGRIO, NO. 5','PROD ALIMENTICIOS PARA EL PERSONAL EN LAS INSTALACIONES','KG','KG','1');</v>
      </c>
    </row>
    <row r="241" customFormat="false" ht="13.8" hidden="false" customHeight="false" outlineLevel="0" collapsed="false">
      <c r="A241" s="0" t="s">
        <v>796</v>
      </c>
      <c r="B241" s="0" t="s">
        <v>797</v>
      </c>
      <c r="C241" s="0" t="s">
        <v>1078</v>
      </c>
      <c r="D241" s="0" t="s">
        <v>797</v>
      </c>
      <c r="E241" s="0" t="s">
        <v>799</v>
      </c>
      <c r="F241" s="0" t="s">
        <v>797</v>
      </c>
      <c r="G241" s="0" t="s">
        <v>535</v>
      </c>
      <c r="H241" s="0" t="s">
        <v>797</v>
      </c>
      <c r="I241" s="0" t="s">
        <v>799</v>
      </c>
      <c r="J241" s="0" t="s">
        <v>797</v>
      </c>
      <c r="K241" s="0" t="s">
        <v>800</v>
      </c>
      <c r="L241" s="0" t="s">
        <v>797</v>
      </c>
      <c r="M241" s="0" t="s">
        <v>799</v>
      </c>
      <c r="N241" s="0" t="s">
        <v>797</v>
      </c>
      <c r="O241" s="0" t="s">
        <v>834</v>
      </c>
      <c r="P241" s="0" t="s">
        <v>797</v>
      </c>
      <c r="Q241" s="0" t="s">
        <v>799</v>
      </c>
      <c r="R241" s="0" t="s">
        <v>797</v>
      </c>
      <c r="S241" s="0" t="s">
        <v>834</v>
      </c>
      <c r="T241" s="0" t="s">
        <v>797</v>
      </c>
      <c r="U241" s="0" t="s">
        <v>799</v>
      </c>
      <c r="V241" s="0" t="s">
        <v>797</v>
      </c>
      <c r="W241" s="0" t="n">
        <v>1</v>
      </c>
      <c r="X241" s="0" t="s">
        <v>797</v>
      </c>
      <c r="Y241" s="0" t="s">
        <v>802</v>
      </c>
      <c r="Z241" s="0" t="str">
        <f aca="false">CONCATENATE(A241,B241,C241,D241,E241,F241,G241,H241,I241,J241,K241,L241,M241,N241,O241,P241,Q241,R241,S241,T241,U241,V241,W241,X241,Y241)</f>
        <v>insert into catalogos_producto(clave,nombre,tipo_catalogo,presentacion,unimed,habilitado) values ('V100904','ARROZ INFLADO SABOR CHOCOLATE CON 12 VIT. Y MIN.  PAQ. DE 30 A 40 GRS. INDIVIDUAL.','PROD ALIMENTICIOS PARA EL PERSONAL EN LAS INSTALACIONES','PQTE','PQTE','1');</v>
      </c>
    </row>
    <row r="242" customFormat="false" ht="13.8" hidden="false" customHeight="false" outlineLevel="0" collapsed="false">
      <c r="A242" s="0" t="s">
        <v>796</v>
      </c>
      <c r="B242" s="0" t="s">
        <v>797</v>
      </c>
      <c r="C242" s="0" t="s">
        <v>1079</v>
      </c>
      <c r="D242" s="0" t="s">
        <v>797</v>
      </c>
      <c r="E242" s="0" t="s">
        <v>799</v>
      </c>
      <c r="F242" s="0" t="s">
        <v>797</v>
      </c>
      <c r="G242" s="0" t="s">
        <v>537</v>
      </c>
      <c r="H242" s="0" t="s">
        <v>797</v>
      </c>
      <c r="I242" s="0" t="s">
        <v>799</v>
      </c>
      <c r="J242" s="0" t="s">
        <v>797</v>
      </c>
      <c r="K242" s="0" t="s">
        <v>800</v>
      </c>
      <c r="L242" s="0" t="s">
        <v>797</v>
      </c>
      <c r="M242" s="0" t="s">
        <v>799</v>
      </c>
      <c r="N242" s="0" t="s">
        <v>797</v>
      </c>
      <c r="O242" s="0" t="s">
        <v>845</v>
      </c>
      <c r="P242" s="0" t="s">
        <v>797</v>
      </c>
      <c r="Q242" s="0" t="s">
        <v>799</v>
      </c>
      <c r="R242" s="0" t="s">
        <v>797</v>
      </c>
      <c r="S242" s="0" t="s">
        <v>845</v>
      </c>
      <c r="T242" s="0" t="s">
        <v>797</v>
      </c>
      <c r="U242" s="0" t="s">
        <v>799</v>
      </c>
      <c r="V242" s="0" t="s">
        <v>797</v>
      </c>
      <c r="W242" s="0" t="n">
        <v>1</v>
      </c>
      <c r="X242" s="0" t="s">
        <v>797</v>
      </c>
      <c r="Y242" s="0" t="s">
        <v>802</v>
      </c>
      <c r="Z242" s="0" t="str">
        <f aca="false">CONCATENATE(A242,B242,C242,D242,E242,F242,G242,H242,I242,J242,K242,L242,M242,N242,O242,P242,Q242,R242,S242,T242,U242,V242,W242,X242,Y242)</f>
        <v>insert into catalogos_producto(clave,nombre,tipo_catalogo,presentacion,unimed,habilitado) values ('V250009','JARABE DE FRUTA NATURAL ENVASE DE 960 GRS. A 1 LITRO, TAPA ROSCA  VARIOS SABORES, RENDIMIENTO 1+5','PROD ALIMENTICIOS PARA EL PERSONAL EN LAS INSTALACIONES','ENV','ENV','1');</v>
      </c>
    </row>
    <row r="243" customFormat="false" ht="13.8" hidden="false" customHeight="false" outlineLevel="0" collapsed="false">
      <c r="A243" s="0" t="s">
        <v>796</v>
      </c>
      <c r="B243" s="0" t="s">
        <v>797</v>
      </c>
      <c r="C243" s="0" t="s">
        <v>1080</v>
      </c>
      <c r="D243" s="0" t="s">
        <v>797</v>
      </c>
      <c r="E243" s="0" t="s">
        <v>799</v>
      </c>
      <c r="F243" s="0" t="s">
        <v>797</v>
      </c>
      <c r="G243" s="0" t="s">
        <v>539</v>
      </c>
      <c r="H243" s="0" t="s">
        <v>797</v>
      </c>
      <c r="I243" s="0" t="s">
        <v>799</v>
      </c>
      <c r="J243" s="0" t="s">
        <v>797</v>
      </c>
      <c r="K243" s="0" t="s">
        <v>800</v>
      </c>
      <c r="L243" s="0" t="s">
        <v>797</v>
      </c>
      <c r="M243" s="0" t="s">
        <v>799</v>
      </c>
      <c r="N243" s="0" t="s">
        <v>797</v>
      </c>
      <c r="O243" s="0" t="s">
        <v>831</v>
      </c>
      <c r="P243" s="0" t="s">
        <v>797</v>
      </c>
      <c r="Q243" s="0" t="s">
        <v>799</v>
      </c>
      <c r="R243" s="0" t="s">
        <v>797</v>
      </c>
      <c r="S243" s="0" t="s">
        <v>1081</v>
      </c>
      <c r="T243" s="0" t="s">
        <v>797</v>
      </c>
      <c r="U243" s="0" t="s">
        <v>799</v>
      </c>
      <c r="V243" s="0" t="s">
        <v>797</v>
      </c>
      <c r="W243" s="0" t="n">
        <v>1</v>
      </c>
      <c r="X243" s="0" t="s">
        <v>797</v>
      </c>
      <c r="Y243" s="0" t="s">
        <v>802</v>
      </c>
      <c r="Z243" s="0" t="str">
        <f aca="false">CONCATENATE(A243,B243,C243,D243,E243,F243,G243,H243,I243,J243,K243,L243,M243,N243,O243,P243,Q243,R243,S243,T243,U243,V243,W243,X243,Y243)</f>
        <v>insert into catalogos_producto(clave,nombre,tipo_catalogo,presentacion,unimed,habilitado) values ('V450063','LECHE ENTERA ENVASE INDIVIDUAL DE 250 ML.','PROD ALIMENTICIOS PARA EL PERSONAL EN LAS INSTALACIONES','PZA','pza','1');</v>
      </c>
    </row>
    <row r="244" customFormat="false" ht="13.8" hidden="false" customHeight="false" outlineLevel="0" collapsed="false">
      <c r="A244" s="0" t="s">
        <v>796</v>
      </c>
      <c r="B244" s="0" t="s">
        <v>797</v>
      </c>
      <c r="C244" s="0" t="s">
        <v>1082</v>
      </c>
      <c r="D244" s="0" t="s">
        <v>797</v>
      </c>
      <c r="E244" s="0" t="s">
        <v>799</v>
      </c>
      <c r="F244" s="0" t="s">
        <v>797</v>
      </c>
      <c r="G244" s="0" t="s">
        <v>542</v>
      </c>
      <c r="H244" s="0" t="s">
        <v>797</v>
      </c>
      <c r="I244" s="0" t="s">
        <v>799</v>
      </c>
      <c r="J244" s="0" t="s">
        <v>797</v>
      </c>
      <c r="K244" s="0" t="s">
        <v>800</v>
      </c>
      <c r="L244" s="0" t="s">
        <v>797</v>
      </c>
      <c r="M244" s="0" t="s">
        <v>799</v>
      </c>
      <c r="N244" s="0" t="s">
        <v>797</v>
      </c>
      <c r="O244" s="0" t="s">
        <v>801</v>
      </c>
      <c r="P244" s="0" t="s">
        <v>797</v>
      </c>
      <c r="Q244" s="0" t="s">
        <v>799</v>
      </c>
      <c r="R244" s="0" t="s">
        <v>797</v>
      </c>
      <c r="S244" s="0" t="s">
        <v>801</v>
      </c>
      <c r="T244" s="0" t="s">
        <v>797</v>
      </c>
      <c r="U244" s="0" t="s">
        <v>799</v>
      </c>
      <c r="V244" s="0" t="s">
        <v>797</v>
      </c>
      <c r="W244" s="0" t="n">
        <v>1</v>
      </c>
      <c r="X244" s="0" t="s">
        <v>797</v>
      </c>
      <c r="Y244" s="0" t="s">
        <v>802</v>
      </c>
      <c r="Z244" s="0" t="str">
        <f aca="false">CONCATENATE(A244,B244,C244,D244,E244,F244,G244,H244,I244,J244,K244,L244,M244,N244,O244,P244,Q244,R244,S244,T244,U244,V244,W244,X244,Y244)</f>
        <v>insert into catalogos_producto(clave,nombre,tipo_catalogo,presentacion,unimed,habilitado) values ('V700058','ELOTE DESGRANADO,FRESCO,TIERNO Y LIMPIO.','PROD ALIMENTICIOS PARA EL PERSONAL EN LAS INSTALACIONES','KG','KG','1');</v>
      </c>
    </row>
    <row r="245" customFormat="false" ht="13.8" hidden="false" customHeight="false" outlineLevel="0" collapsed="false">
      <c r="A245" s="0" t="s">
        <v>796</v>
      </c>
      <c r="B245" s="0" t="s">
        <v>797</v>
      </c>
      <c r="C245" s="0" t="s">
        <v>1083</v>
      </c>
      <c r="D245" s="0" t="s">
        <v>797</v>
      </c>
      <c r="E245" s="0" t="s">
        <v>799</v>
      </c>
      <c r="F245" s="0" t="s">
        <v>797</v>
      </c>
      <c r="G245" s="0" t="s">
        <v>544</v>
      </c>
      <c r="H245" s="0" t="s">
        <v>797</v>
      </c>
      <c r="I245" s="0" t="s">
        <v>799</v>
      </c>
      <c r="J245" s="0" t="s">
        <v>797</v>
      </c>
      <c r="K245" s="0" t="s">
        <v>800</v>
      </c>
      <c r="L245" s="0" t="s">
        <v>797</v>
      </c>
      <c r="M245" s="0" t="s">
        <v>799</v>
      </c>
      <c r="N245" s="0" t="s">
        <v>797</v>
      </c>
      <c r="O245" s="0" t="s">
        <v>845</v>
      </c>
      <c r="P245" s="0" t="s">
        <v>797</v>
      </c>
      <c r="Q245" s="0" t="s">
        <v>799</v>
      </c>
      <c r="R245" s="0" t="s">
        <v>797</v>
      </c>
      <c r="S245" s="0" t="s">
        <v>845</v>
      </c>
      <c r="T245" s="0" t="s">
        <v>797</v>
      </c>
      <c r="U245" s="0" t="s">
        <v>799</v>
      </c>
      <c r="V245" s="0" t="s">
        <v>797</v>
      </c>
      <c r="W245" s="0" t="n">
        <v>1</v>
      </c>
      <c r="X245" s="0" t="s">
        <v>797</v>
      </c>
      <c r="Y245" s="0" t="s">
        <v>802</v>
      </c>
      <c r="Z245" s="0" t="str">
        <f aca="false">CONCATENATE(A245,B245,C245,D245,E245,F245,G245,H245,I245,J245,K245,L245,M245,N245,O245,P245,Q245,R245,S245,T245,U245,V245,W245,X245,Y245)</f>
        <v>insert into catalogos_producto(clave,nombre,tipo_catalogo,presentacion,unimed,habilitado) values ('V200007','JUGO DE UVA 100% PURO ENVASE DE .950 A 1LT','PROD ALIMENTICIOS PARA EL PERSONAL EN LAS INSTALACIONES','ENV','ENV','1');</v>
      </c>
    </row>
    <row r="246" customFormat="false" ht="13.8" hidden="false" customHeight="false" outlineLevel="0" collapsed="false">
      <c r="A246" s="0" t="s">
        <v>796</v>
      </c>
      <c r="B246" s="0" t="s">
        <v>797</v>
      </c>
      <c r="C246" s="0" t="s">
        <v>1084</v>
      </c>
      <c r="D246" s="0" t="s">
        <v>797</v>
      </c>
      <c r="E246" s="0" t="s">
        <v>799</v>
      </c>
      <c r="F246" s="0" t="s">
        <v>797</v>
      </c>
      <c r="G246" s="0" t="s">
        <v>546</v>
      </c>
      <c r="H246" s="0" t="s">
        <v>797</v>
      </c>
      <c r="I246" s="0" t="s">
        <v>799</v>
      </c>
      <c r="J246" s="0" t="s">
        <v>797</v>
      </c>
      <c r="K246" s="0" t="s">
        <v>800</v>
      </c>
      <c r="L246" s="0" t="s">
        <v>797</v>
      </c>
      <c r="M246" s="0" t="s">
        <v>799</v>
      </c>
      <c r="N246" s="0" t="s">
        <v>797</v>
      </c>
      <c r="O246" s="0" t="s">
        <v>801</v>
      </c>
      <c r="P246" s="0" t="s">
        <v>797</v>
      </c>
      <c r="Q246" s="0" t="s">
        <v>799</v>
      </c>
      <c r="R246" s="0" t="s">
        <v>797</v>
      </c>
      <c r="S246" s="0" t="s">
        <v>801</v>
      </c>
      <c r="T246" s="0" t="s">
        <v>797</v>
      </c>
      <c r="U246" s="0" t="s">
        <v>799</v>
      </c>
      <c r="V246" s="0" t="s">
        <v>797</v>
      </c>
      <c r="W246" s="0" t="n">
        <v>1</v>
      </c>
      <c r="X246" s="0" t="s">
        <v>797</v>
      </c>
      <c r="Y246" s="0" t="s">
        <v>802</v>
      </c>
      <c r="Z246" s="0" t="str">
        <f aca="false">CONCATENATE(A246,B246,C246,D246,E246,F246,G246,H246,I246,J246,K246,L246,M246,N246,O246,P246,Q246,R246,S246,T246,U246,V246,W246,X246,Y246)</f>
        <v>insert into catalogos_producto(clave,nombre,tipo_catalogo,presentacion,unimed,habilitado) values ('V700032','ACELGA LIMPIA,HOJA ENTERA,FRESCA,VERDE BRILLANTE SIN SIGNOS DE PUTREFACCION O DESHIDRATACION.','PROD ALIMENTICIOS PARA EL PERSONAL EN LAS INSTALACIONES','KG','KG','1');</v>
      </c>
    </row>
    <row r="247" customFormat="false" ht="13.8" hidden="false" customHeight="false" outlineLevel="0" collapsed="false">
      <c r="A247" s="0" t="s">
        <v>796</v>
      </c>
      <c r="B247" s="0" t="s">
        <v>797</v>
      </c>
      <c r="C247" s="0" t="s">
        <v>1085</v>
      </c>
      <c r="D247" s="0" t="s">
        <v>797</v>
      </c>
      <c r="E247" s="0" t="s">
        <v>799</v>
      </c>
      <c r="F247" s="0" t="s">
        <v>797</v>
      </c>
      <c r="G247" s="0" t="s">
        <v>548</v>
      </c>
      <c r="H247" s="0" t="s">
        <v>797</v>
      </c>
      <c r="I247" s="0" t="s">
        <v>799</v>
      </c>
      <c r="J247" s="0" t="s">
        <v>797</v>
      </c>
      <c r="K247" s="0" t="s">
        <v>800</v>
      </c>
      <c r="L247" s="0" t="s">
        <v>797</v>
      </c>
      <c r="M247" s="0" t="s">
        <v>799</v>
      </c>
      <c r="N247" s="0" t="s">
        <v>797</v>
      </c>
      <c r="O247" s="0" t="s">
        <v>812</v>
      </c>
      <c r="P247" s="0" t="s">
        <v>797</v>
      </c>
      <c r="Q247" s="0" t="s">
        <v>799</v>
      </c>
      <c r="R247" s="0" t="s">
        <v>797</v>
      </c>
      <c r="S247" s="0" t="s">
        <v>812</v>
      </c>
      <c r="T247" s="0" t="s">
        <v>797</v>
      </c>
      <c r="U247" s="0" t="s">
        <v>799</v>
      </c>
      <c r="V247" s="0" t="s">
        <v>797</v>
      </c>
      <c r="W247" s="0" t="n">
        <v>1</v>
      </c>
      <c r="X247" s="0" t="s">
        <v>797</v>
      </c>
      <c r="Y247" s="0" t="s">
        <v>802</v>
      </c>
      <c r="Z247" s="0" t="str">
        <f aca="false">CONCATENATE(A247,B247,C247,D247,E247,F247,G247,H247,I247,J247,K247,L247,M247,N247,O247,P247,Q247,R247,S247,T247,U247,V247,W247,X247,Y247)</f>
        <v>insert into catalogos_producto(clave,nombre,tipo_catalogo,presentacion,unimed,habilitado) values ('v100460','GALLETA SALADA. CAJA DE 3,550 A 3,600 KG CON 200 PAQUETES DE 11 A 14 GR.','PROD ALIMENTICIOS PARA EL PERSONAL EN LAS INSTALACIONES','CJA','CJA','1');</v>
      </c>
    </row>
    <row r="248" customFormat="false" ht="13.8" hidden="false" customHeight="false" outlineLevel="0" collapsed="false">
      <c r="A248" s="0" t="s">
        <v>796</v>
      </c>
      <c r="B248" s="0" t="s">
        <v>797</v>
      </c>
      <c r="C248" s="0" t="s">
        <v>1086</v>
      </c>
      <c r="D248" s="0" t="s">
        <v>797</v>
      </c>
      <c r="E248" s="0" t="s">
        <v>799</v>
      </c>
      <c r="F248" s="0" t="s">
        <v>797</v>
      </c>
      <c r="G248" s="0" t="s">
        <v>550</v>
      </c>
      <c r="H248" s="0" t="s">
        <v>797</v>
      </c>
      <c r="I248" s="0" t="s">
        <v>799</v>
      </c>
      <c r="J248" s="0" t="s">
        <v>797</v>
      </c>
      <c r="K248" s="0" t="s">
        <v>800</v>
      </c>
      <c r="L248" s="0" t="s">
        <v>797</v>
      </c>
      <c r="M248" s="0" t="s">
        <v>799</v>
      </c>
      <c r="N248" s="0" t="s">
        <v>797</v>
      </c>
      <c r="O248" s="0" t="s">
        <v>1087</v>
      </c>
      <c r="P248" s="0" t="s">
        <v>797</v>
      </c>
      <c r="Q248" s="0" t="s">
        <v>799</v>
      </c>
      <c r="R248" s="0" t="s">
        <v>797</v>
      </c>
      <c r="S248" s="0" t="s">
        <v>831</v>
      </c>
      <c r="T248" s="0" t="s">
        <v>797</v>
      </c>
      <c r="U248" s="0" t="s">
        <v>799</v>
      </c>
      <c r="V248" s="0" t="s">
        <v>797</v>
      </c>
      <c r="W248" s="0" t="n">
        <v>1</v>
      </c>
      <c r="X248" s="0" t="s">
        <v>797</v>
      </c>
      <c r="Y248" s="0" t="s">
        <v>802</v>
      </c>
      <c r="Z248" s="0" t="str">
        <f aca="false">CONCATENATE(A248,B248,C248,D248,E248,F248,G248,H248,I248,J248,K248,L248,M248,N248,O248,P248,Q248,R248,S248,T248,U248,V248,W248,X248,Y248)</f>
        <v>insert into catalogos_producto(clave,nombre,tipo_catalogo,presentacion,unimed,habilitado) values ('V100095','MERMELADA VARIOS SABORES INDIVIDUAL.','PROD ALIMENTICIOS PARA EL PERSONAL EN LAS INSTALACIONES','PZA20GR','PZA','1');</v>
      </c>
    </row>
    <row r="249" customFormat="false" ht="323.6" hidden="false" customHeight="false" outlineLevel="0" collapsed="false">
      <c r="A249" s="0" t="s">
        <v>796</v>
      </c>
      <c r="B249" s="0" t="s">
        <v>797</v>
      </c>
      <c r="C249" s="0" t="s">
        <v>1088</v>
      </c>
      <c r="D249" s="0" t="s">
        <v>797</v>
      </c>
      <c r="E249" s="0" t="s">
        <v>799</v>
      </c>
      <c r="F249" s="0" t="s">
        <v>797</v>
      </c>
      <c r="G249" s="2" t="s">
        <v>553</v>
      </c>
      <c r="H249" s="0" t="s">
        <v>797</v>
      </c>
      <c r="I249" s="0" t="s">
        <v>799</v>
      </c>
      <c r="J249" s="0" t="s">
        <v>797</v>
      </c>
      <c r="K249" s="0" t="s">
        <v>800</v>
      </c>
      <c r="L249" s="0" t="s">
        <v>797</v>
      </c>
      <c r="M249" s="0" t="s">
        <v>799</v>
      </c>
      <c r="N249" s="0" t="s">
        <v>797</v>
      </c>
      <c r="O249" s="0" t="s">
        <v>804</v>
      </c>
      <c r="P249" s="0" t="s">
        <v>797</v>
      </c>
      <c r="Q249" s="0" t="s">
        <v>799</v>
      </c>
      <c r="R249" s="0" t="s">
        <v>797</v>
      </c>
      <c r="S249" s="0" t="s">
        <v>804</v>
      </c>
      <c r="T249" s="0" t="s">
        <v>797</v>
      </c>
      <c r="U249" s="0" t="s">
        <v>799</v>
      </c>
      <c r="V249" s="0" t="s">
        <v>797</v>
      </c>
      <c r="W249" s="0" t="n">
        <v>1</v>
      </c>
      <c r="X249" s="0" t="s">
        <v>797</v>
      </c>
      <c r="Y249" s="0" t="s">
        <v>802</v>
      </c>
      <c r="Z249" s="0" t="str">
        <f aca="false">CONCATENATE(A249,B249,C249,D249,E249,F249,G249,H249,I249,J249,K249,L249,M249,N249,O249,P249,Q249,R249,S249,T249,U249,V249,W249,X249,Y249)</f>
        <v>insert into catalogos_producto(clave,nombre,tipo_catalogo,presentacion,unimed,habilitado) values ('V100988','BASE AZUCARADA FORTIFICADA PARA PREPARAR BEBIDA SABOR FRESA,  VAINILLA Y CHOCOLATE CON 10 VITAMINAS Y MINERALES BOLSA DE 350 A 375 GRS._x005F_x000D_
','PROD ALIMENTICIOS PARA EL PERSONAL EN LAS INSTALACIONES','BSA','BSA','1');</v>
      </c>
    </row>
    <row r="250" customFormat="false" ht="13.8" hidden="false" customHeight="false" outlineLevel="0" collapsed="false">
      <c r="A250" s="0" t="s">
        <v>796</v>
      </c>
      <c r="B250" s="0" t="s">
        <v>797</v>
      </c>
      <c r="C250" s="0" t="s">
        <v>1089</v>
      </c>
      <c r="D250" s="0" t="s">
        <v>797</v>
      </c>
      <c r="E250" s="0" t="s">
        <v>799</v>
      </c>
      <c r="F250" s="0" t="s">
        <v>797</v>
      </c>
      <c r="G250" s="0" t="s">
        <v>304</v>
      </c>
      <c r="H250" s="0" t="s">
        <v>797</v>
      </c>
      <c r="I250" s="0" t="s">
        <v>799</v>
      </c>
      <c r="J250" s="0" t="s">
        <v>797</v>
      </c>
      <c r="K250" s="0" t="s">
        <v>800</v>
      </c>
      <c r="L250" s="0" t="s">
        <v>797</v>
      </c>
      <c r="M250" s="0" t="s">
        <v>799</v>
      </c>
      <c r="N250" s="0" t="s">
        <v>797</v>
      </c>
      <c r="O250" s="0" t="s">
        <v>812</v>
      </c>
      <c r="P250" s="0" t="s">
        <v>797</v>
      </c>
      <c r="Q250" s="0" t="s">
        <v>799</v>
      </c>
      <c r="R250" s="0" t="s">
        <v>797</v>
      </c>
      <c r="S250" s="0" t="s">
        <v>812</v>
      </c>
      <c r="T250" s="0" t="s">
        <v>797</v>
      </c>
      <c r="U250" s="0" t="s">
        <v>799</v>
      </c>
      <c r="V250" s="0" t="s">
        <v>797</v>
      </c>
      <c r="W250" s="0" t="n">
        <v>1</v>
      </c>
      <c r="X250" s="0" t="s">
        <v>797</v>
      </c>
      <c r="Y250" s="0" t="s">
        <v>802</v>
      </c>
      <c r="Z250" s="0" t="str">
        <f aca="false">CONCATENATE(A250,B250,C250,D250,E250,F250,G250,H250,I250,J250,K250,L250,M250,N250,O250,P250,Q250,R250,S250,T250,U250,V250,W250,X250,Y250)</f>
        <v>insert into catalogos_producto(clave,nombre,tipo_catalogo,presentacion,unimed,habilitado) values ('V100916.','CAJETA EN OBLEAS, PIEZA DE 10 GRS. PQTE. CON 20 PZAS.','PROD ALIMENTICIOS PARA EL PERSONAL EN LAS INSTALACIONES','CJA','CJA','1');</v>
      </c>
    </row>
    <row r="251" customFormat="false" ht="13.8" hidden="false" customHeight="false" outlineLevel="0" collapsed="false">
      <c r="A251" s="0" t="s">
        <v>796</v>
      </c>
      <c r="B251" s="0" t="s">
        <v>797</v>
      </c>
      <c r="C251" s="0" t="s">
        <v>1090</v>
      </c>
      <c r="D251" s="0" t="s">
        <v>797</v>
      </c>
      <c r="E251" s="0" t="s">
        <v>799</v>
      </c>
      <c r="F251" s="0" t="s">
        <v>797</v>
      </c>
      <c r="G251" s="0" t="s">
        <v>556</v>
      </c>
      <c r="H251" s="0" t="s">
        <v>797</v>
      </c>
      <c r="I251" s="0" t="s">
        <v>799</v>
      </c>
      <c r="J251" s="0" t="s">
        <v>797</v>
      </c>
      <c r="K251" s="0" t="s">
        <v>800</v>
      </c>
      <c r="L251" s="0" t="s">
        <v>797</v>
      </c>
      <c r="M251" s="0" t="s">
        <v>799</v>
      </c>
      <c r="N251" s="0" t="s">
        <v>797</v>
      </c>
      <c r="O251" s="0" t="s">
        <v>821</v>
      </c>
      <c r="P251" s="0" t="s">
        <v>797</v>
      </c>
      <c r="Q251" s="0" t="s">
        <v>799</v>
      </c>
      <c r="R251" s="0" t="s">
        <v>797</v>
      </c>
      <c r="S251" s="0" t="s">
        <v>821</v>
      </c>
      <c r="T251" s="0" t="s">
        <v>797</v>
      </c>
      <c r="U251" s="0" t="s">
        <v>799</v>
      </c>
      <c r="V251" s="0" t="s">
        <v>797</v>
      </c>
      <c r="W251" s="0" t="n">
        <v>1</v>
      </c>
      <c r="X251" s="0" t="s">
        <v>797</v>
      </c>
      <c r="Y251" s="0" t="s">
        <v>802</v>
      </c>
      <c r="Z251" s="0" t="str">
        <f aca="false">CONCATENATE(A251,B251,C251,D251,E251,F251,G251,H251,I251,J251,K251,L251,M251,N251,O251,P251,Q251,R251,S251,T251,U251,V251,W251,X251,Y251)</f>
        <v>insert into catalogos_producto(clave,nombre,tipo_catalogo,presentacion,unimed,habilitado) values ('V700150','PLATANO MACHO','PROD ALIMENTICIOS PARA EL PERSONAL EN LAS INSTALACIONES','KILO','KILO','1');</v>
      </c>
    </row>
    <row r="252" customFormat="false" ht="13.8" hidden="false" customHeight="false" outlineLevel="0" collapsed="false">
      <c r="A252" s="0" t="s">
        <v>796</v>
      </c>
      <c r="B252" s="0" t="s">
        <v>797</v>
      </c>
      <c r="C252" s="0" t="s">
        <v>1091</v>
      </c>
      <c r="D252" s="0" t="s">
        <v>797</v>
      </c>
      <c r="E252" s="0" t="s">
        <v>799</v>
      </c>
      <c r="F252" s="0" t="s">
        <v>797</v>
      </c>
      <c r="G252" s="0" t="s">
        <v>558</v>
      </c>
      <c r="H252" s="0" t="s">
        <v>797</v>
      </c>
      <c r="I252" s="0" t="s">
        <v>799</v>
      </c>
      <c r="J252" s="0" t="s">
        <v>797</v>
      </c>
      <c r="K252" s="0" t="s">
        <v>800</v>
      </c>
      <c r="L252" s="0" t="s">
        <v>797</v>
      </c>
      <c r="M252" s="0" t="s">
        <v>799</v>
      </c>
      <c r="N252" s="0" t="s">
        <v>797</v>
      </c>
      <c r="O252" s="0" t="s">
        <v>831</v>
      </c>
      <c r="P252" s="0" t="s">
        <v>797</v>
      </c>
      <c r="Q252" s="0" t="s">
        <v>799</v>
      </c>
      <c r="R252" s="0" t="s">
        <v>797</v>
      </c>
      <c r="S252" s="0" t="s">
        <v>831</v>
      </c>
      <c r="T252" s="0" t="s">
        <v>797</v>
      </c>
      <c r="U252" s="0" t="s">
        <v>799</v>
      </c>
      <c r="V252" s="0" t="s">
        <v>797</v>
      </c>
      <c r="W252" s="0" t="n">
        <v>1</v>
      </c>
      <c r="X252" s="0" t="s">
        <v>797</v>
      </c>
      <c r="Y252" s="0" t="s">
        <v>802</v>
      </c>
      <c r="Z252" s="0" t="str">
        <f aca="false">CONCATENATE(A252,B252,C252,D252,E252,F252,G252,H252,I252,J252,K252,L252,M252,N252,O252,P252,Q252,R252,S252,T252,U252,V252,W252,X252,Y252)</f>
        <v>insert into catalogos_producto(clave,nombre,tipo_catalogo,presentacion,unimed,habilitado) values ('V200009','NECTAR DE MANGO (BRICK 200 ML)','PROD ALIMENTICIOS PARA EL PERSONAL EN LAS INSTALACIONES','PZA','PZA','1');</v>
      </c>
    </row>
    <row r="253" customFormat="false" ht="13.8" hidden="false" customHeight="false" outlineLevel="0" collapsed="false">
      <c r="A253" s="0" t="s">
        <v>796</v>
      </c>
      <c r="B253" s="0" t="s">
        <v>797</v>
      </c>
      <c r="C253" s="0" t="s">
        <v>1092</v>
      </c>
      <c r="D253" s="0" t="s">
        <v>797</v>
      </c>
      <c r="E253" s="0" t="s">
        <v>799</v>
      </c>
      <c r="F253" s="0" t="s">
        <v>797</v>
      </c>
      <c r="G253" s="0" t="s">
        <v>560</v>
      </c>
      <c r="H253" s="0" t="s">
        <v>797</v>
      </c>
      <c r="I253" s="0" t="s">
        <v>799</v>
      </c>
      <c r="J253" s="0" t="s">
        <v>797</v>
      </c>
      <c r="K253" s="0" t="s">
        <v>800</v>
      </c>
      <c r="L253" s="0" t="s">
        <v>797</v>
      </c>
      <c r="M253" s="0" t="s">
        <v>799</v>
      </c>
      <c r="N253" s="0" t="s">
        <v>797</v>
      </c>
      <c r="O253" s="0" t="s">
        <v>809</v>
      </c>
      <c r="P253" s="0" t="s">
        <v>797</v>
      </c>
      <c r="Q253" s="0" t="s">
        <v>799</v>
      </c>
      <c r="R253" s="0" t="s">
        <v>797</v>
      </c>
      <c r="S253" s="0" t="s">
        <v>809</v>
      </c>
      <c r="T253" s="0" t="s">
        <v>797</v>
      </c>
      <c r="U253" s="0" t="s">
        <v>799</v>
      </c>
      <c r="V253" s="0" t="s">
        <v>797</v>
      </c>
      <c r="W253" s="0" t="n">
        <v>1</v>
      </c>
      <c r="X253" s="0" t="s">
        <v>797</v>
      </c>
      <c r="Y253" s="0" t="s">
        <v>802</v>
      </c>
      <c r="Z253" s="0" t="str">
        <f aca="false">CONCATENATE(A253,B253,C253,D253,E253,F253,G253,H253,I253,J253,K253,L253,M253,N253,O253,P253,Q253,R253,S253,T253,U253,V253,W253,X253,Y253)</f>
        <v>insert into catalogos_producto(clave,nombre,tipo_catalogo,presentacion,unimed,habilitado) values ('V450001','LECHE ENTERA ULTRAPASTEURIZADA ABREFACIL','PROD ALIMENTICIOS PARA EL PERSONAL EN LAS INSTALACIONES','LT','LT','1');</v>
      </c>
    </row>
    <row r="254" customFormat="false" ht="13.8" hidden="false" customHeight="false" outlineLevel="0" collapsed="false">
      <c r="A254" s="0" t="s">
        <v>796</v>
      </c>
      <c r="B254" s="0" t="s">
        <v>797</v>
      </c>
      <c r="C254" s="0" t="s">
        <v>1093</v>
      </c>
      <c r="D254" s="0" t="s">
        <v>797</v>
      </c>
      <c r="E254" s="0" t="s">
        <v>799</v>
      </c>
      <c r="F254" s="0" t="s">
        <v>797</v>
      </c>
      <c r="G254" s="0" t="s">
        <v>562</v>
      </c>
      <c r="H254" s="0" t="s">
        <v>797</v>
      </c>
      <c r="I254" s="0" t="s">
        <v>799</v>
      </c>
      <c r="J254" s="0" t="s">
        <v>797</v>
      </c>
      <c r="K254" s="0" t="s">
        <v>800</v>
      </c>
      <c r="L254" s="0" t="s">
        <v>797</v>
      </c>
      <c r="M254" s="0" t="s">
        <v>799</v>
      </c>
      <c r="N254" s="0" t="s">
        <v>797</v>
      </c>
      <c r="O254" s="0" t="s">
        <v>975</v>
      </c>
      <c r="P254" s="0" t="s">
        <v>797</v>
      </c>
      <c r="Q254" s="0" t="s">
        <v>799</v>
      </c>
      <c r="R254" s="0" t="s">
        <v>797</v>
      </c>
      <c r="S254" s="0" t="s">
        <v>801</v>
      </c>
      <c r="T254" s="0" t="s">
        <v>797</v>
      </c>
      <c r="U254" s="0" t="s">
        <v>799</v>
      </c>
      <c r="V254" s="0" t="s">
        <v>797</v>
      </c>
      <c r="W254" s="0" t="n">
        <v>1</v>
      </c>
      <c r="X254" s="0" t="s">
        <v>797</v>
      </c>
      <c r="Y254" s="0" t="s">
        <v>802</v>
      </c>
      <c r="Z254" s="0" t="str">
        <f aca="false">CONCATENATE(A254,B254,C254,D254,E254,F254,G254,H254,I254,J254,K254,L254,M254,N254,O254,P254,Q254,R254,S254,T254,U254,V254,W254,X254,Y254)</f>
        <v>insert into catalogos_producto(clave,nombre,tipo_catalogo,presentacion,unimed,habilitado) values ('V100084','LENTEJA LIMPIA BOLSA DE 1 KG. LIBRE DE INSECTOS','PROD ALIMENTICIOS PARA EL PERSONAL EN LAS INSTALACIONES','BSA1KG','KG','1');</v>
      </c>
    </row>
    <row r="255" customFormat="false" ht="13.8" hidden="false" customHeight="false" outlineLevel="0" collapsed="false">
      <c r="A255" s="0" t="s">
        <v>796</v>
      </c>
      <c r="B255" s="0" t="s">
        <v>797</v>
      </c>
      <c r="C255" s="0" t="s">
        <v>1094</v>
      </c>
      <c r="D255" s="0" t="s">
        <v>797</v>
      </c>
      <c r="E255" s="0" t="s">
        <v>799</v>
      </c>
      <c r="F255" s="0" t="s">
        <v>797</v>
      </c>
      <c r="G255" s="0" t="s">
        <v>506</v>
      </c>
      <c r="H255" s="0" t="s">
        <v>797</v>
      </c>
      <c r="I255" s="0" t="s">
        <v>799</v>
      </c>
      <c r="J255" s="0" t="s">
        <v>797</v>
      </c>
      <c r="K255" s="0" t="s">
        <v>800</v>
      </c>
      <c r="L255" s="0" t="s">
        <v>797</v>
      </c>
      <c r="M255" s="0" t="s">
        <v>799</v>
      </c>
      <c r="N255" s="0" t="s">
        <v>797</v>
      </c>
      <c r="O255" s="0" t="s">
        <v>945</v>
      </c>
      <c r="P255" s="0" t="s">
        <v>797</v>
      </c>
      <c r="Q255" s="0" t="s">
        <v>799</v>
      </c>
      <c r="R255" s="0" t="s">
        <v>797</v>
      </c>
      <c r="S255" s="0" t="s">
        <v>819</v>
      </c>
      <c r="T255" s="0" t="s">
        <v>797</v>
      </c>
      <c r="U255" s="0" t="s">
        <v>799</v>
      </c>
      <c r="V255" s="0" t="s">
        <v>797</v>
      </c>
      <c r="W255" s="0" t="n">
        <v>1</v>
      </c>
      <c r="X255" s="0" t="s">
        <v>797</v>
      </c>
      <c r="Y255" s="0" t="s">
        <v>802</v>
      </c>
      <c r="Z255" s="0" t="str">
        <f aca="false">CONCATENATE(A255,B255,C255,D255,E255,F255,G255,H255,I255,J255,K255,L255,M255,N255,O255,P255,Q255,R255,S255,T255,U255,V255,W255,X255,Y255)</f>
        <v>insert into catalogos_producto(clave,nombre,tipo_catalogo,presentacion,unimed,habilitado) values ('V100075','GUAYABA EN ALMIBAR ENTERA LTA. C/800 A 820 GRS.','PROD ALIMENTICIOS PARA EL PERSONAL EN LAS INSTALACIONES','LTA800GR','LTA','1');</v>
      </c>
    </row>
    <row r="256" customFormat="false" ht="13.8" hidden="false" customHeight="false" outlineLevel="0" collapsed="false">
      <c r="A256" s="0" t="s">
        <v>796</v>
      </c>
      <c r="B256" s="0" t="s">
        <v>797</v>
      </c>
      <c r="C256" s="0" t="s">
        <v>1095</v>
      </c>
      <c r="D256" s="0" t="s">
        <v>797</v>
      </c>
      <c r="E256" s="0" t="s">
        <v>799</v>
      </c>
      <c r="F256" s="0" t="s">
        <v>797</v>
      </c>
      <c r="G256" s="0" t="s">
        <v>565</v>
      </c>
      <c r="H256" s="0" t="s">
        <v>797</v>
      </c>
      <c r="I256" s="0" t="s">
        <v>799</v>
      </c>
      <c r="J256" s="0" t="s">
        <v>797</v>
      </c>
      <c r="K256" s="0" t="s">
        <v>800</v>
      </c>
      <c r="L256" s="0" t="s">
        <v>797</v>
      </c>
      <c r="M256" s="0" t="s">
        <v>799</v>
      </c>
      <c r="N256" s="0" t="s">
        <v>797</v>
      </c>
      <c r="O256" s="0" t="s">
        <v>801</v>
      </c>
      <c r="P256" s="0" t="s">
        <v>797</v>
      </c>
      <c r="Q256" s="0" t="s">
        <v>799</v>
      </c>
      <c r="R256" s="0" t="s">
        <v>797</v>
      </c>
      <c r="S256" s="0" t="s">
        <v>801</v>
      </c>
      <c r="T256" s="0" t="s">
        <v>797</v>
      </c>
      <c r="U256" s="0" t="s">
        <v>799</v>
      </c>
      <c r="V256" s="0" t="s">
        <v>797</v>
      </c>
      <c r="W256" s="0" t="n">
        <v>1</v>
      </c>
      <c r="X256" s="0" t="s">
        <v>797</v>
      </c>
      <c r="Y256" s="0" t="s">
        <v>802</v>
      </c>
      <c r="Z256" s="0" t="str">
        <f aca="false">CONCATENATE(A256,B256,C256,D256,E256,F256,G256,H256,I256,J256,K256,L256,M256,N256,O256,P256,Q256,R256,S256,T256,U256,V256,W256,X256,Y256)</f>
        <v>insert into catalogos_producto(clave,nombre,tipo_catalogo,presentacion,unimed,habilitado) values ('V700049','CHICHARO LIMPIO FRESCO HIDRATADO SIN NACIMIENTOS.','PROD ALIMENTICIOS PARA EL PERSONAL EN LAS INSTALACIONES','KG','KG','1');</v>
      </c>
    </row>
    <row r="257" customFormat="false" ht="13.8" hidden="false" customHeight="false" outlineLevel="0" collapsed="false">
      <c r="A257" s="0" t="s">
        <v>796</v>
      </c>
      <c r="B257" s="0" t="s">
        <v>797</v>
      </c>
      <c r="C257" s="0" t="s">
        <v>1096</v>
      </c>
      <c r="D257" s="0" t="s">
        <v>797</v>
      </c>
      <c r="E257" s="0" t="s">
        <v>799</v>
      </c>
      <c r="F257" s="0" t="s">
        <v>797</v>
      </c>
      <c r="G257" s="0" t="s">
        <v>567</v>
      </c>
      <c r="H257" s="0" t="s">
        <v>797</v>
      </c>
      <c r="I257" s="0" t="s">
        <v>799</v>
      </c>
      <c r="J257" s="0" t="s">
        <v>797</v>
      </c>
      <c r="K257" s="0" t="s">
        <v>800</v>
      </c>
      <c r="L257" s="0" t="s">
        <v>797</v>
      </c>
      <c r="M257" s="0" t="s">
        <v>799</v>
      </c>
      <c r="N257" s="0" t="s">
        <v>797</v>
      </c>
      <c r="O257" s="0" t="s">
        <v>801</v>
      </c>
      <c r="P257" s="0" t="s">
        <v>797</v>
      </c>
      <c r="Q257" s="0" t="s">
        <v>799</v>
      </c>
      <c r="R257" s="0" t="s">
        <v>797</v>
      </c>
      <c r="S257" s="0" t="s">
        <v>801</v>
      </c>
      <c r="T257" s="0" t="s">
        <v>797</v>
      </c>
      <c r="U257" s="0" t="s">
        <v>799</v>
      </c>
      <c r="V257" s="0" t="s">
        <v>797</v>
      </c>
      <c r="W257" s="0" t="n">
        <v>1</v>
      </c>
      <c r="X257" s="0" t="s">
        <v>797</v>
      </c>
      <c r="Y257" s="0" t="s">
        <v>802</v>
      </c>
      <c r="Z257" s="0" t="str">
        <f aca="false">CONCATENATE(A257,B257,C257,D257,E257,F257,G257,H257,I257,J257,K257,L257,M257,N257,O257,P257,Q257,R257,S257,T257,U257,V257,W257,X257,Y257)</f>
        <v>insert into catalogos_producto(clave,nombre,tipo_catalogo,presentacion,unimed,habilitado) values ('V700069','GERMINADO DE SOYA','PROD ALIMENTICIOS PARA EL PERSONAL EN LAS INSTALACIONES','KG','KG','1');</v>
      </c>
    </row>
    <row r="258" customFormat="false" ht="13.8" hidden="false" customHeight="false" outlineLevel="0" collapsed="false">
      <c r="A258" s="0" t="s">
        <v>796</v>
      </c>
      <c r="B258" s="0" t="s">
        <v>797</v>
      </c>
      <c r="C258" s="0" t="s">
        <v>1097</v>
      </c>
      <c r="D258" s="0" t="s">
        <v>797</v>
      </c>
      <c r="E258" s="0" t="s">
        <v>799</v>
      </c>
      <c r="F258" s="0" t="s">
        <v>797</v>
      </c>
      <c r="G258" s="0" t="s">
        <v>569</v>
      </c>
      <c r="H258" s="0" t="s">
        <v>797</v>
      </c>
      <c r="I258" s="0" t="s">
        <v>799</v>
      </c>
      <c r="J258" s="0" t="s">
        <v>797</v>
      </c>
      <c r="K258" s="0" t="s">
        <v>800</v>
      </c>
      <c r="L258" s="0" t="s">
        <v>797</v>
      </c>
      <c r="M258" s="0" t="s">
        <v>799</v>
      </c>
      <c r="N258" s="0" t="s">
        <v>797</v>
      </c>
      <c r="O258" s="0" t="s">
        <v>819</v>
      </c>
      <c r="P258" s="0" t="s">
        <v>797</v>
      </c>
      <c r="Q258" s="0" t="s">
        <v>799</v>
      </c>
      <c r="R258" s="0" t="s">
        <v>797</v>
      </c>
      <c r="S258" s="0" t="s">
        <v>819</v>
      </c>
      <c r="T258" s="0" t="s">
        <v>797</v>
      </c>
      <c r="U258" s="0" t="s">
        <v>799</v>
      </c>
      <c r="V258" s="0" t="s">
        <v>797</v>
      </c>
      <c r="W258" s="0" t="n">
        <v>1</v>
      </c>
      <c r="X258" s="0" t="s">
        <v>797</v>
      </c>
      <c r="Y258" s="0" t="s">
        <v>802</v>
      </c>
      <c r="Z258" s="0" t="str">
        <f aca="false">CONCATENATE(A258,B258,C258,D258,E258,F258,G258,H258,I258,J258,K258,L258,M258,N258,O258,P258,Q258,R258,S258,T258,U258,V258,W258,X258,Y258)</f>
        <v>insert into catalogos_producto(clave,nombre,tipo_catalogo,presentacion,unimed,habilitado) values ('V100863.','DURAZNO EN ALMIBAR MITADES ABRE FACIL, LATA DE 800 A 850 GR.','PROD ALIMENTICIOS PARA EL PERSONAL EN LAS INSTALACIONES','LTA','LTA','1');</v>
      </c>
    </row>
    <row r="259" customFormat="false" ht="13.8" hidden="false" customHeight="false" outlineLevel="0" collapsed="false">
      <c r="A259" s="0" t="s">
        <v>796</v>
      </c>
      <c r="B259" s="0" t="s">
        <v>797</v>
      </c>
      <c r="C259" s="0" t="s">
        <v>1098</v>
      </c>
      <c r="D259" s="0" t="s">
        <v>797</v>
      </c>
      <c r="E259" s="0" t="s">
        <v>799</v>
      </c>
      <c r="F259" s="0" t="s">
        <v>797</v>
      </c>
      <c r="G259" s="0" t="s">
        <v>571</v>
      </c>
      <c r="H259" s="0" t="s">
        <v>797</v>
      </c>
      <c r="I259" s="0" t="s">
        <v>799</v>
      </c>
      <c r="J259" s="0" t="s">
        <v>797</v>
      </c>
      <c r="K259" s="0" t="s">
        <v>800</v>
      </c>
      <c r="L259" s="0" t="s">
        <v>797</v>
      </c>
      <c r="M259" s="0" t="s">
        <v>799</v>
      </c>
      <c r="N259" s="0" t="s">
        <v>797</v>
      </c>
      <c r="O259" s="0" t="s">
        <v>801</v>
      </c>
      <c r="P259" s="0" t="s">
        <v>797</v>
      </c>
      <c r="Q259" s="0" t="s">
        <v>799</v>
      </c>
      <c r="R259" s="0" t="s">
        <v>797</v>
      </c>
      <c r="S259" s="0" t="s">
        <v>801</v>
      </c>
      <c r="T259" s="0" t="s">
        <v>797</v>
      </c>
      <c r="U259" s="0" t="s">
        <v>799</v>
      </c>
      <c r="V259" s="0" t="s">
        <v>797</v>
      </c>
      <c r="W259" s="0" t="n">
        <v>1</v>
      </c>
      <c r="X259" s="0" t="s">
        <v>797</v>
      </c>
      <c r="Y259" s="0" t="s">
        <v>802</v>
      </c>
      <c r="Z259" s="0" t="str">
        <f aca="false">CONCATENATE(A259,B259,C259,D259,E259,F259,G259,H259,I259,J259,K259,L259,M259,N259,O259,P259,Q259,R259,S259,T259,U259,V259,W259,X259,Y259)</f>
        <v>insert into catalogos_producto(clave,nombre,tipo_catalogo,presentacion,unimed,habilitado) values ('V700012','JICAMA GRANDE DE 400 A 500 GRS.APROX.','PROD ALIMENTICIOS PARA EL PERSONAL EN LAS INSTALACIONES','KG','KG','1');</v>
      </c>
    </row>
    <row r="260" customFormat="false" ht="13.8" hidden="false" customHeight="false" outlineLevel="0" collapsed="false">
      <c r="A260" s="0" t="s">
        <v>796</v>
      </c>
      <c r="B260" s="0" t="s">
        <v>797</v>
      </c>
      <c r="C260" s="0" t="s">
        <v>1099</v>
      </c>
      <c r="D260" s="0" t="s">
        <v>797</v>
      </c>
      <c r="E260" s="0" t="s">
        <v>799</v>
      </c>
      <c r="F260" s="0" t="s">
        <v>797</v>
      </c>
      <c r="G260" s="0" t="s">
        <v>573</v>
      </c>
      <c r="H260" s="0" t="s">
        <v>797</v>
      </c>
      <c r="I260" s="0" t="s">
        <v>799</v>
      </c>
      <c r="J260" s="0" t="s">
        <v>797</v>
      </c>
      <c r="K260" s="0" t="s">
        <v>800</v>
      </c>
      <c r="L260" s="0" t="s">
        <v>797</v>
      </c>
      <c r="M260" s="0" t="s">
        <v>799</v>
      </c>
      <c r="N260" s="0" t="s">
        <v>797</v>
      </c>
      <c r="O260" s="0" t="s">
        <v>801</v>
      </c>
      <c r="P260" s="0" t="s">
        <v>797</v>
      </c>
      <c r="Q260" s="0" t="s">
        <v>799</v>
      </c>
      <c r="R260" s="0" t="s">
        <v>797</v>
      </c>
      <c r="S260" s="0" t="s">
        <v>801</v>
      </c>
      <c r="T260" s="0" t="s">
        <v>797</v>
      </c>
      <c r="U260" s="0" t="s">
        <v>799</v>
      </c>
      <c r="V260" s="0" t="s">
        <v>797</v>
      </c>
      <c r="W260" s="0" t="n">
        <v>1</v>
      </c>
      <c r="X260" s="0" t="s">
        <v>797</v>
      </c>
      <c r="Y260" s="0" t="s">
        <v>802</v>
      </c>
      <c r="Z260" s="0" t="str">
        <f aca="false">CONCATENATE(A260,B260,C260,D260,E260,F260,G260,H260,I260,J260,K260,L260,M260,N260,O260,P260,Q260,R260,S260,T260,U260,V260,W260,X260,Y260)</f>
        <v>insert into catalogos_producto(clave,nombre,tipo_catalogo,presentacion,unimed,habilitado) values ('V550059','CAÑA DE LOMO DE CERDO LIMPIO SIN NERVIOS','PROD ALIMENTICIOS PARA EL PERSONAL EN LAS INSTALACIONES','KG','KG','1');</v>
      </c>
    </row>
    <row r="261" customFormat="false" ht="13.8" hidden="false" customHeight="false" outlineLevel="0" collapsed="false">
      <c r="A261" s="0" t="s">
        <v>796</v>
      </c>
      <c r="B261" s="0" t="s">
        <v>797</v>
      </c>
      <c r="C261" s="0" t="s">
        <v>1100</v>
      </c>
      <c r="D261" s="0" t="s">
        <v>797</v>
      </c>
      <c r="E261" s="0" t="s">
        <v>799</v>
      </c>
      <c r="F261" s="0" t="s">
        <v>797</v>
      </c>
      <c r="G261" s="0" t="s">
        <v>575</v>
      </c>
      <c r="H261" s="0" t="s">
        <v>797</v>
      </c>
      <c r="I261" s="0" t="s">
        <v>799</v>
      </c>
      <c r="J261" s="0" t="s">
        <v>797</v>
      </c>
      <c r="K261" s="0" t="s">
        <v>800</v>
      </c>
      <c r="L261" s="0" t="s">
        <v>797</v>
      </c>
      <c r="M261" s="0" t="s">
        <v>799</v>
      </c>
      <c r="N261" s="0" t="s">
        <v>797</v>
      </c>
      <c r="O261" s="0" t="s">
        <v>871</v>
      </c>
      <c r="P261" s="0" t="s">
        <v>797</v>
      </c>
      <c r="Q261" s="0" t="s">
        <v>799</v>
      </c>
      <c r="R261" s="0" t="s">
        <v>797</v>
      </c>
      <c r="S261" s="0" t="s">
        <v>871</v>
      </c>
      <c r="T261" s="0" t="s">
        <v>797</v>
      </c>
      <c r="U261" s="0" t="s">
        <v>799</v>
      </c>
      <c r="V261" s="0" t="s">
        <v>797</v>
      </c>
      <c r="W261" s="0" t="n">
        <v>1</v>
      </c>
      <c r="X261" s="0" t="s">
        <v>797</v>
      </c>
      <c r="Y261" s="0" t="s">
        <v>802</v>
      </c>
      <c r="Z261" s="0" t="str">
        <f aca="false">CONCATENATE(A261,B261,C261,D261,E261,F261,G261,H261,I261,J261,K261,L261,M261,N261,O261,P261,Q261,R261,S261,T261,U261,V261,W261,X261,Y261)</f>
        <v>insert into catalogos_producto(clave,nombre,tipo_catalogo,presentacion,unimed,habilitado) values ('V100902','AGUA BEBIDA DE SABOR BOTELLA DE 500 A 600 ML. (62 MG. NA) BAJA EN NA.','PROD ALIMENTICIOS PARA EL PERSONAL EN LAS INSTALACIONES','BOT','BOT','1');</v>
      </c>
    </row>
    <row r="262" customFormat="false" ht="13.8" hidden="false" customHeight="false" outlineLevel="0" collapsed="false">
      <c r="A262" s="0" t="s">
        <v>796</v>
      </c>
      <c r="B262" s="0" t="s">
        <v>797</v>
      </c>
      <c r="C262" s="0" t="s">
        <v>1101</v>
      </c>
      <c r="D262" s="0" t="s">
        <v>797</v>
      </c>
      <c r="E262" s="0" t="s">
        <v>799</v>
      </c>
      <c r="F262" s="0" t="s">
        <v>797</v>
      </c>
      <c r="G262" s="0" t="s">
        <v>577</v>
      </c>
      <c r="H262" s="0" t="s">
        <v>797</v>
      </c>
      <c r="I262" s="0" t="s">
        <v>799</v>
      </c>
      <c r="J262" s="0" t="s">
        <v>797</v>
      </c>
      <c r="K262" s="0" t="s">
        <v>800</v>
      </c>
      <c r="L262" s="0" t="s">
        <v>797</v>
      </c>
      <c r="M262" s="0" t="s">
        <v>799</v>
      </c>
      <c r="N262" s="0" t="s">
        <v>797</v>
      </c>
      <c r="O262" s="0" t="s">
        <v>831</v>
      </c>
      <c r="P262" s="0" t="s">
        <v>797</v>
      </c>
      <c r="Q262" s="0" t="s">
        <v>799</v>
      </c>
      <c r="R262" s="0" t="s">
        <v>797</v>
      </c>
      <c r="S262" s="0" t="s">
        <v>831</v>
      </c>
      <c r="T262" s="0" t="s">
        <v>797</v>
      </c>
      <c r="U262" s="0" t="s">
        <v>799</v>
      </c>
      <c r="V262" s="0" t="s">
        <v>797</v>
      </c>
      <c r="W262" s="0" t="n">
        <v>1</v>
      </c>
      <c r="X262" s="0" t="s">
        <v>797</v>
      </c>
      <c r="Y262" s="0" t="s">
        <v>802</v>
      </c>
      <c r="Z262" s="0" t="str">
        <f aca="false">CONCATENATE(A262,B262,C262,D262,E262,F262,G262,H262,I262,J262,K262,L262,M262,N262,O262,P262,Q262,R262,S262,T262,U262,V262,W262,X262,Y262)</f>
        <v>insert into catalogos_producto(clave,nombre,tipo_catalogo,presentacion,unimed,habilitado) values ('V450065','YOGURT NATURAL Y/O DE SABORES SIN AZUCAR PIEZA DE 120 A 125 GR.','PROD ALIMENTICIOS PARA EL PERSONAL EN LAS INSTALACIONES','PZA','PZA','1');</v>
      </c>
    </row>
    <row r="263" customFormat="false" ht="13.8" hidden="false" customHeight="false" outlineLevel="0" collapsed="false">
      <c r="A263" s="0" t="s">
        <v>796</v>
      </c>
      <c r="B263" s="0" t="s">
        <v>797</v>
      </c>
      <c r="C263" s="0" t="s">
        <v>1102</v>
      </c>
      <c r="D263" s="0" t="s">
        <v>797</v>
      </c>
      <c r="E263" s="0" t="s">
        <v>799</v>
      </c>
      <c r="F263" s="0" t="s">
        <v>797</v>
      </c>
      <c r="G263" s="0" t="s">
        <v>579</v>
      </c>
      <c r="H263" s="0" t="s">
        <v>797</v>
      </c>
      <c r="I263" s="0" t="s">
        <v>799</v>
      </c>
      <c r="J263" s="0" t="s">
        <v>797</v>
      </c>
      <c r="K263" s="0" t="s">
        <v>800</v>
      </c>
      <c r="L263" s="0" t="s">
        <v>797</v>
      </c>
      <c r="M263" s="0" t="s">
        <v>799</v>
      </c>
      <c r="N263" s="0" t="s">
        <v>797</v>
      </c>
      <c r="O263" s="0" t="s">
        <v>804</v>
      </c>
      <c r="P263" s="0" t="s">
        <v>797</v>
      </c>
      <c r="Q263" s="0" t="s">
        <v>799</v>
      </c>
      <c r="R263" s="0" t="s">
        <v>797</v>
      </c>
      <c r="S263" s="0" t="s">
        <v>804</v>
      </c>
      <c r="T263" s="0" t="s">
        <v>797</v>
      </c>
      <c r="U263" s="0" t="s">
        <v>799</v>
      </c>
      <c r="V263" s="0" t="s">
        <v>797</v>
      </c>
      <c r="W263" s="0" t="n">
        <v>1</v>
      </c>
      <c r="X263" s="0" t="s">
        <v>797</v>
      </c>
      <c r="Y263" s="0" t="s">
        <v>802</v>
      </c>
      <c r="Z263" s="0" t="str">
        <f aca="false">CONCATENATE(A263,B263,C263,D263,E263,F263,G263,H263,I263,J263,K263,L263,M263,N263,O263,P263,Q263,R263,S263,T263,U263,V263,W263,X263,Y263)</f>
        <v>insert into catalogos_producto(clave,nombre,tipo_catalogo,presentacion,unimed,habilitado) values ('V100507','AMARANTO FRESCO, TOSTADO SIN ENDULSAR. A. DE 200 A 300 GRS.','PROD ALIMENTICIOS PARA EL PERSONAL EN LAS INSTALACIONES','BSA','BSA','1');</v>
      </c>
    </row>
    <row r="264" customFormat="false" ht="13.8" hidden="false" customHeight="false" outlineLevel="0" collapsed="false">
      <c r="A264" s="0" t="s">
        <v>796</v>
      </c>
      <c r="B264" s="0" t="s">
        <v>797</v>
      </c>
      <c r="C264" s="0" t="s">
        <v>1103</v>
      </c>
      <c r="D264" s="0" t="s">
        <v>797</v>
      </c>
      <c r="E264" s="0" t="s">
        <v>799</v>
      </c>
      <c r="F264" s="0" t="s">
        <v>797</v>
      </c>
      <c r="G264" s="0" t="s">
        <v>581</v>
      </c>
      <c r="H264" s="0" t="s">
        <v>797</v>
      </c>
      <c r="I264" s="0" t="s">
        <v>799</v>
      </c>
      <c r="J264" s="0" t="s">
        <v>797</v>
      </c>
      <c r="K264" s="0" t="s">
        <v>800</v>
      </c>
      <c r="L264" s="0" t="s">
        <v>797</v>
      </c>
      <c r="M264" s="0" t="s">
        <v>799</v>
      </c>
      <c r="N264" s="0" t="s">
        <v>797</v>
      </c>
      <c r="O264" s="0" t="s">
        <v>831</v>
      </c>
      <c r="P264" s="0" t="s">
        <v>797</v>
      </c>
      <c r="Q264" s="0" t="s">
        <v>799</v>
      </c>
      <c r="R264" s="0" t="s">
        <v>797</v>
      </c>
      <c r="S264" s="0" t="s">
        <v>831</v>
      </c>
      <c r="T264" s="0" t="s">
        <v>797</v>
      </c>
      <c r="U264" s="0" t="s">
        <v>799</v>
      </c>
      <c r="V264" s="0" t="s">
        <v>797</v>
      </c>
      <c r="W264" s="0" t="n">
        <v>1</v>
      </c>
      <c r="X264" s="0" t="s">
        <v>797</v>
      </c>
      <c r="Y264" s="0" t="s">
        <v>802</v>
      </c>
      <c r="Z264" s="0" t="str">
        <f aca="false">CONCATENATE(A264,B264,C264,D264,E264,F264,G264,H264,I264,J264,K264,L264,M264,N264,O264,P264,Q264,R264,S264,T264,U264,V264,W264,X264,Y264)</f>
        <v>insert into catalogos_producto(clave,nombre,tipo_catalogo,presentacion,unimed,habilitado) values ('V750058','CHAPATA NORMAL DE  60 A 70 GRS.','PROD ALIMENTICIOS PARA EL PERSONAL EN LAS INSTALACIONES','PZA','PZA','1');</v>
      </c>
    </row>
    <row r="265" customFormat="false" ht="13.8" hidden="false" customHeight="false" outlineLevel="0" collapsed="false">
      <c r="A265" s="0" t="s">
        <v>796</v>
      </c>
      <c r="B265" s="0" t="s">
        <v>797</v>
      </c>
      <c r="C265" s="0" t="s">
        <v>1104</v>
      </c>
      <c r="D265" s="0" t="s">
        <v>797</v>
      </c>
      <c r="E265" s="0" t="s">
        <v>799</v>
      </c>
      <c r="F265" s="0" t="s">
        <v>797</v>
      </c>
      <c r="G265" s="0" t="s">
        <v>583</v>
      </c>
      <c r="H265" s="0" t="s">
        <v>797</v>
      </c>
      <c r="I265" s="0" t="s">
        <v>799</v>
      </c>
      <c r="J265" s="0" t="s">
        <v>797</v>
      </c>
      <c r="K265" s="0" t="s">
        <v>800</v>
      </c>
      <c r="L265" s="0" t="s">
        <v>797</v>
      </c>
      <c r="M265" s="0" t="s">
        <v>799</v>
      </c>
      <c r="N265" s="0" t="s">
        <v>797</v>
      </c>
      <c r="O265" s="0" t="s">
        <v>801</v>
      </c>
      <c r="P265" s="0" t="s">
        <v>797</v>
      </c>
      <c r="Q265" s="0" t="s">
        <v>799</v>
      </c>
      <c r="R265" s="0" t="s">
        <v>797</v>
      </c>
      <c r="S265" s="0" t="s">
        <v>801</v>
      </c>
      <c r="T265" s="0" t="s">
        <v>797</v>
      </c>
      <c r="U265" s="0" t="s">
        <v>799</v>
      </c>
      <c r="V265" s="0" t="s">
        <v>797</v>
      </c>
      <c r="W265" s="0" t="n">
        <v>1</v>
      </c>
      <c r="X265" s="0" t="s">
        <v>797</v>
      </c>
      <c r="Y265" s="0" t="s">
        <v>802</v>
      </c>
      <c r="Z265" s="0" t="str">
        <f aca="false">CONCATENATE(A265,B265,C265,D265,E265,F265,G265,H265,I265,J265,K265,L265,M265,N265,O265,P265,Q265,R265,S265,T265,U265,V265,W265,X265,Y265)</f>
        <v>insert into catalogos_producto(clave,nombre,tipo_catalogo,presentacion,unimed,habilitado) values ('V700089','CAÑA DE 12 A 15 CM. DE LARGO','PROD ALIMENTICIOS PARA EL PERSONAL EN LAS INSTALACIONES','KG','KG','1');</v>
      </c>
    </row>
    <row r="266" customFormat="false" ht="13.8" hidden="false" customHeight="false" outlineLevel="0" collapsed="false">
      <c r="A266" s="0" t="s">
        <v>796</v>
      </c>
      <c r="B266" s="0" t="s">
        <v>797</v>
      </c>
      <c r="C266" s="0" t="s">
        <v>1105</v>
      </c>
      <c r="D266" s="0" t="s">
        <v>797</v>
      </c>
      <c r="E266" s="0" t="s">
        <v>799</v>
      </c>
      <c r="F266" s="0" t="s">
        <v>797</v>
      </c>
      <c r="G266" s="0" t="s">
        <v>585</v>
      </c>
      <c r="H266" s="0" t="s">
        <v>797</v>
      </c>
      <c r="I266" s="0" t="s">
        <v>799</v>
      </c>
      <c r="J266" s="0" t="s">
        <v>797</v>
      </c>
      <c r="K266" s="0" t="s">
        <v>800</v>
      </c>
      <c r="L266" s="0" t="s">
        <v>797</v>
      </c>
      <c r="M266" s="0" t="s">
        <v>799</v>
      </c>
      <c r="N266" s="0" t="s">
        <v>797</v>
      </c>
      <c r="O266" s="0" t="s">
        <v>801</v>
      </c>
      <c r="P266" s="0" t="s">
        <v>797</v>
      </c>
      <c r="Q266" s="0" t="s">
        <v>799</v>
      </c>
      <c r="R266" s="0" t="s">
        <v>797</v>
      </c>
      <c r="S266" s="0" t="s">
        <v>801</v>
      </c>
      <c r="T266" s="0" t="s">
        <v>797</v>
      </c>
      <c r="U266" s="0" t="s">
        <v>799</v>
      </c>
      <c r="V266" s="0" t="s">
        <v>797</v>
      </c>
      <c r="W266" s="0" t="n">
        <v>1</v>
      </c>
      <c r="X266" s="0" t="s">
        <v>797</v>
      </c>
      <c r="Y266" s="0" t="s">
        <v>802</v>
      </c>
      <c r="Z266" s="0" t="str">
        <f aca="false">CONCATENATE(A266,B266,C266,D266,E266,F266,G266,H266,I266,J266,K266,L266,M266,N266,O266,P266,Q266,R266,S266,T266,U266,V266,W266,X266,Y266)</f>
        <v>insert into catalogos_producto(clave,nombre,tipo_catalogo,presentacion,unimed,habilitado) values ('V100042','CHILE GUAJILLO GRANDE SECO, 1 ERA CALIDAD.','PROD ALIMENTICIOS PARA EL PERSONAL EN LAS INSTALACIONES','KG','KG','1');</v>
      </c>
    </row>
    <row r="267" customFormat="false" ht="13.8" hidden="false" customHeight="false" outlineLevel="0" collapsed="false">
      <c r="A267" s="0" t="s">
        <v>796</v>
      </c>
      <c r="B267" s="0" t="s">
        <v>797</v>
      </c>
      <c r="C267" s="0" t="s">
        <v>1106</v>
      </c>
      <c r="D267" s="0" t="s">
        <v>797</v>
      </c>
      <c r="E267" s="0" t="s">
        <v>799</v>
      </c>
      <c r="F267" s="0" t="s">
        <v>797</v>
      </c>
      <c r="G267" s="0" t="s">
        <v>587</v>
      </c>
      <c r="H267" s="0" t="s">
        <v>797</v>
      </c>
      <c r="I267" s="0" t="s">
        <v>799</v>
      </c>
      <c r="J267" s="0" t="s">
        <v>797</v>
      </c>
      <c r="K267" s="0" t="s">
        <v>800</v>
      </c>
      <c r="L267" s="0" t="s">
        <v>797</v>
      </c>
      <c r="M267" s="0" t="s">
        <v>799</v>
      </c>
      <c r="N267" s="0" t="s">
        <v>797</v>
      </c>
      <c r="O267" s="0" t="s">
        <v>857</v>
      </c>
      <c r="P267" s="0" t="s">
        <v>797</v>
      </c>
      <c r="Q267" s="0" t="s">
        <v>799</v>
      </c>
      <c r="R267" s="0" t="s">
        <v>797</v>
      </c>
      <c r="S267" s="0" t="s">
        <v>812</v>
      </c>
      <c r="T267" s="0" t="s">
        <v>797</v>
      </c>
      <c r="U267" s="0" t="s">
        <v>799</v>
      </c>
      <c r="V267" s="0" t="s">
        <v>797</v>
      </c>
      <c r="W267" s="0" t="n">
        <v>1</v>
      </c>
      <c r="X267" s="0" t="s">
        <v>797</v>
      </c>
      <c r="Y267" s="0" t="s">
        <v>802</v>
      </c>
      <c r="Z267" s="0" t="str">
        <f aca="false">CONCATENATE(A267,B267,C267,D267,E267,F267,G267,H267,I267,J267,K267,L267,M267,N267,O267,P267,Q267,R267,S267,T267,U267,V267,W267,X267,Y267)</f>
        <v>insert into catalogos_producto(clave,nombre,tipo_catalogo,presentacion,unimed,habilitado) values ('V100140','ALIMENTO INFANTIL DE CIRUELA PASA SEGUNDA ETAPA 100 GRS.','PROD ALIMENTICIOS PARA EL PERSONAL EN LAS INSTALACIONES','CJA24FCO','CJA','1');</v>
      </c>
    </row>
    <row r="268" customFormat="false" ht="13.8" hidden="false" customHeight="false" outlineLevel="0" collapsed="false">
      <c r="A268" s="0" t="s">
        <v>796</v>
      </c>
      <c r="B268" s="0" t="s">
        <v>797</v>
      </c>
      <c r="C268" s="0" t="s">
        <v>1107</v>
      </c>
      <c r="D268" s="0" t="s">
        <v>797</v>
      </c>
      <c r="E268" s="0" t="s">
        <v>799</v>
      </c>
      <c r="F268" s="0" t="s">
        <v>797</v>
      </c>
      <c r="G268" s="0" t="s">
        <v>589</v>
      </c>
      <c r="H268" s="0" t="s">
        <v>797</v>
      </c>
      <c r="I268" s="0" t="s">
        <v>799</v>
      </c>
      <c r="J268" s="0" t="s">
        <v>797</v>
      </c>
      <c r="K268" s="0" t="s">
        <v>800</v>
      </c>
      <c r="L268" s="0" t="s">
        <v>797</v>
      </c>
      <c r="M268" s="0" t="s">
        <v>799</v>
      </c>
      <c r="N268" s="0" t="s">
        <v>797</v>
      </c>
      <c r="O268" s="0" t="s">
        <v>801</v>
      </c>
      <c r="P268" s="0" t="s">
        <v>797</v>
      </c>
      <c r="Q268" s="0" t="s">
        <v>799</v>
      </c>
      <c r="R268" s="0" t="s">
        <v>797</v>
      </c>
      <c r="S268" s="0" t="s">
        <v>801</v>
      </c>
      <c r="T268" s="0" t="s">
        <v>797</v>
      </c>
      <c r="U268" s="0" t="s">
        <v>799</v>
      </c>
      <c r="V268" s="0" t="s">
        <v>797</v>
      </c>
      <c r="W268" s="0" t="n">
        <v>1</v>
      </c>
      <c r="X268" s="0" t="s">
        <v>797</v>
      </c>
      <c r="Y268" s="0" t="s">
        <v>802</v>
      </c>
      <c r="Z268" s="0" t="str">
        <f aca="false">CONCATENATE(A268,B268,C268,D268,E268,F268,G268,H268,I268,J268,K268,L268,M268,N268,O268,P268,Q268,R268,S268,T268,U268,V268,W268,X268,Y268)</f>
        <v>insert into catalogos_producto(clave,nombre,tipo_catalogo,presentacion,unimed,habilitado) values ('v850106','HOJA DE PLATANO','PROD ALIMENTICIOS PARA EL PERSONAL EN LAS INSTALACIONES','KG','KG','1');</v>
      </c>
    </row>
    <row r="269" customFormat="false" ht="13.8" hidden="false" customHeight="false" outlineLevel="0" collapsed="false">
      <c r="A269" s="0" t="s">
        <v>796</v>
      </c>
      <c r="B269" s="0" t="s">
        <v>797</v>
      </c>
      <c r="C269" s="0" t="s">
        <v>1108</v>
      </c>
      <c r="D269" s="0" t="s">
        <v>797</v>
      </c>
      <c r="E269" s="0" t="s">
        <v>799</v>
      </c>
      <c r="F269" s="0" t="s">
        <v>797</v>
      </c>
      <c r="G269" s="0" t="s">
        <v>591</v>
      </c>
      <c r="H269" s="0" t="s">
        <v>797</v>
      </c>
      <c r="I269" s="0" t="s">
        <v>799</v>
      </c>
      <c r="J269" s="0" t="s">
        <v>797</v>
      </c>
      <c r="K269" s="0" t="s">
        <v>800</v>
      </c>
      <c r="L269" s="0" t="s">
        <v>797</v>
      </c>
      <c r="M269" s="0" t="s">
        <v>799</v>
      </c>
      <c r="N269" s="0" t="s">
        <v>797</v>
      </c>
      <c r="O269" s="0" t="s">
        <v>821</v>
      </c>
      <c r="P269" s="0" t="s">
        <v>797</v>
      </c>
      <c r="Q269" s="0" t="s">
        <v>799</v>
      </c>
      <c r="R269" s="0" t="s">
        <v>797</v>
      </c>
      <c r="S269" s="0" t="s">
        <v>821</v>
      </c>
      <c r="T269" s="0" t="s">
        <v>797</v>
      </c>
      <c r="U269" s="0" t="s">
        <v>799</v>
      </c>
      <c r="V269" s="0" t="s">
        <v>797</v>
      </c>
      <c r="W269" s="0" t="n">
        <v>1</v>
      </c>
      <c r="X269" s="0" t="s">
        <v>797</v>
      </c>
      <c r="Y269" s="0" t="s">
        <v>802</v>
      </c>
      <c r="Z269" s="0" t="str">
        <f aca="false">CONCATENATE(A269,B269,C269,D269,E269,F269,G269,H269,I269,J269,K269,L269,M269,N269,O269,P269,Q269,R269,S269,T269,U269,V269,W269,X269,Y269)</f>
        <v>insert into catalogos_producto(clave,nombre,tipo_catalogo,presentacion,unimed,habilitado) values ('V100497','COMINO OLOR,','PROD ALIMENTICIOS PARA EL PERSONAL EN LAS INSTALACIONES','KILO','KILO','1');</v>
      </c>
    </row>
    <row r="270" customFormat="false" ht="13.8" hidden="false" customHeight="false" outlineLevel="0" collapsed="false">
      <c r="A270" s="0" t="s">
        <v>796</v>
      </c>
      <c r="B270" s="0" t="s">
        <v>797</v>
      </c>
      <c r="C270" s="0" t="s">
        <v>1109</v>
      </c>
      <c r="D270" s="0" t="s">
        <v>797</v>
      </c>
      <c r="E270" s="0" t="s">
        <v>799</v>
      </c>
      <c r="F270" s="0" t="s">
        <v>797</v>
      </c>
      <c r="G270" s="0" t="s">
        <v>593</v>
      </c>
      <c r="H270" s="0" t="s">
        <v>797</v>
      </c>
      <c r="I270" s="0" t="s">
        <v>799</v>
      </c>
      <c r="J270" s="0" t="s">
        <v>797</v>
      </c>
      <c r="K270" s="0" t="s">
        <v>800</v>
      </c>
      <c r="L270" s="0" t="s">
        <v>797</v>
      </c>
      <c r="M270" s="0" t="s">
        <v>799</v>
      </c>
      <c r="N270" s="0" t="s">
        <v>797</v>
      </c>
      <c r="O270" s="0" t="s">
        <v>804</v>
      </c>
      <c r="P270" s="0" t="s">
        <v>797</v>
      </c>
      <c r="Q270" s="0" t="s">
        <v>799</v>
      </c>
      <c r="R270" s="0" t="s">
        <v>797</v>
      </c>
      <c r="S270" s="0" t="s">
        <v>804</v>
      </c>
      <c r="T270" s="0" t="s">
        <v>797</v>
      </c>
      <c r="U270" s="0" t="s">
        <v>799</v>
      </c>
      <c r="V270" s="0" t="s">
        <v>797</v>
      </c>
      <c r="W270" s="0" t="n">
        <v>1</v>
      </c>
      <c r="X270" s="0" t="s">
        <v>797</v>
      </c>
      <c r="Y270" s="0" t="s">
        <v>802</v>
      </c>
      <c r="Z270" s="0" t="str">
        <f aca="false">CONCATENATE(A270,B270,C270,D270,E270,F270,G270,H270,I270,J270,K270,L270,M270,N270,O270,P270,Q270,R270,S270,T270,U270,V270,W270,X270,Y270)</f>
        <v>insert into catalogos_producto(clave,nombre,tipo_catalogo,presentacion,unimed,habilitado) values ('V100661','CACAHUATE LIMPIO SIN SAL (BOLSA DE 500 MG)','PROD ALIMENTICIOS PARA EL PERSONAL EN LAS INSTALACIONES','BSA','BSA','1');</v>
      </c>
    </row>
    <row r="271" customFormat="false" ht="13.8" hidden="false" customHeight="false" outlineLevel="0" collapsed="false">
      <c r="A271" s="0" t="s">
        <v>796</v>
      </c>
      <c r="B271" s="0" t="s">
        <v>797</v>
      </c>
      <c r="C271" s="0" t="s">
        <v>1110</v>
      </c>
      <c r="D271" s="0" t="s">
        <v>797</v>
      </c>
      <c r="E271" s="0" t="s">
        <v>799</v>
      </c>
      <c r="F271" s="0" t="s">
        <v>797</v>
      </c>
      <c r="G271" s="0" t="s">
        <v>595</v>
      </c>
      <c r="H271" s="0" t="s">
        <v>797</v>
      </c>
      <c r="I271" s="0" t="s">
        <v>799</v>
      </c>
      <c r="J271" s="0" t="s">
        <v>797</v>
      </c>
      <c r="K271" s="0" t="s">
        <v>800</v>
      </c>
      <c r="L271" s="0" t="s">
        <v>797</v>
      </c>
      <c r="M271" s="0" t="s">
        <v>799</v>
      </c>
      <c r="N271" s="0" t="s">
        <v>797</v>
      </c>
      <c r="O271" s="0" t="s">
        <v>834</v>
      </c>
      <c r="P271" s="0" t="s">
        <v>797</v>
      </c>
      <c r="Q271" s="0" t="s">
        <v>799</v>
      </c>
      <c r="R271" s="0" t="s">
        <v>797</v>
      </c>
      <c r="S271" s="0" t="s">
        <v>834</v>
      </c>
      <c r="T271" s="0" t="s">
        <v>797</v>
      </c>
      <c r="U271" s="0" t="s">
        <v>799</v>
      </c>
      <c r="V271" s="0" t="s">
        <v>797</v>
      </c>
      <c r="W271" s="0" t="n">
        <v>1</v>
      </c>
      <c r="X271" s="0" t="s">
        <v>797</v>
      </c>
      <c r="Y271" s="0" t="s">
        <v>802</v>
      </c>
      <c r="Z271" s="0" t="str">
        <f aca="false">CONCATENATE(A271,B271,C271,D271,E271,F271,G271,H271,I271,J271,K271,L271,M271,N271,O271,P271,Q271,R271,S271,T271,U271,V271,W271,X271,Y271)</f>
        <v>insert into catalogos_producto(clave,nombre,tipo_catalogo,presentacion,unimed,habilitado) values ('V100856','CEREAL SURTIDO INDIVIDUAL CON 8 PAQ. DE 25 A 45 GR.','PROD ALIMENTICIOS PARA EL PERSONAL EN LAS INSTALACIONES','PQTE','PQTE','1');</v>
      </c>
    </row>
    <row r="272" customFormat="false" ht="13.8" hidden="false" customHeight="false" outlineLevel="0" collapsed="false">
      <c r="A272" s="0" t="s">
        <v>796</v>
      </c>
      <c r="B272" s="0" t="s">
        <v>797</v>
      </c>
      <c r="C272" s="0" t="s">
        <v>1111</v>
      </c>
      <c r="D272" s="0" t="s">
        <v>797</v>
      </c>
      <c r="E272" s="0" t="s">
        <v>799</v>
      </c>
      <c r="F272" s="0" t="s">
        <v>797</v>
      </c>
      <c r="G272" s="0" t="s">
        <v>597</v>
      </c>
      <c r="H272" s="0" t="s">
        <v>797</v>
      </c>
      <c r="I272" s="0" t="s">
        <v>799</v>
      </c>
      <c r="J272" s="0" t="s">
        <v>797</v>
      </c>
      <c r="K272" s="0" t="s">
        <v>800</v>
      </c>
      <c r="L272" s="0" t="s">
        <v>797</v>
      </c>
      <c r="M272" s="0" t="s">
        <v>799</v>
      </c>
      <c r="N272" s="0" t="s">
        <v>797</v>
      </c>
      <c r="O272" s="0" t="s">
        <v>801</v>
      </c>
      <c r="P272" s="0" t="s">
        <v>797</v>
      </c>
      <c r="Q272" s="0" t="s">
        <v>799</v>
      </c>
      <c r="R272" s="0" t="s">
        <v>797</v>
      </c>
      <c r="S272" s="0" t="s">
        <v>801</v>
      </c>
      <c r="T272" s="0" t="s">
        <v>797</v>
      </c>
      <c r="U272" s="0" t="s">
        <v>799</v>
      </c>
      <c r="V272" s="0" t="s">
        <v>797</v>
      </c>
      <c r="W272" s="0" t="n">
        <v>1</v>
      </c>
      <c r="X272" s="0" t="s">
        <v>797</v>
      </c>
      <c r="Y272" s="0" t="s">
        <v>802</v>
      </c>
      <c r="Z272" s="0" t="str">
        <f aca="false">CONCATENATE(A272,B272,C272,D272,E272,F272,G272,H272,I272,J272,K272,L272,M272,N272,O272,P272,Q272,R272,S272,T272,U272,V272,W272,X272,Y272)</f>
        <v>insert into catalogos_producto(clave,nombre,tipo_catalogo,presentacion,unimed,habilitado) values ('V550040','BISTECK DE CERDO PIEZA DE 150 GR.','PROD ALIMENTICIOS PARA EL PERSONAL EN LAS INSTALACIONES','KG','KG','1');</v>
      </c>
    </row>
    <row r="273" customFormat="false" ht="13.8" hidden="false" customHeight="false" outlineLevel="0" collapsed="false">
      <c r="A273" s="0" t="s">
        <v>796</v>
      </c>
      <c r="B273" s="0" t="s">
        <v>797</v>
      </c>
      <c r="C273" s="0" t="s">
        <v>1112</v>
      </c>
      <c r="D273" s="0" t="s">
        <v>797</v>
      </c>
      <c r="E273" s="0" t="s">
        <v>799</v>
      </c>
      <c r="F273" s="0" t="s">
        <v>797</v>
      </c>
      <c r="G273" s="0" t="s">
        <v>599</v>
      </c>
      <c r="H273" s="0" t="s">
        <v>797</v>
      </c>
      <c r="I273" s="0" t="s">
        <v>799</v>
      </c>
      <c r="J273" s="0" t="s">
        <v>797</v>
      </c>
      <c r="K273" s="0" t="s">
        <v>800</v>
      </c>
      <c r="L273" s="0" t="s">
        <v>797</v>
      </c>
      <c r="M273" s="0" t="s">
        <v>799</v>
      </c>
      <c r="N273" s="0" t="s">
        <v>797</v>
      </c>
      <c r="O273" s="0" t="s">
        <v>819</v>
      </c>
      <c r="P273" s="0" t="s">
        <v>797</v>
      </c>
      <c r="Q273" s="0" t="s">
        <v>799</v>
      </c>
      <c r="R273" s="0" t="s">
        <v>797</v>
      </c>
      <c r="S273" s="0" t="s">
        <v>819</v>
      </c>
      <c r="T273" s="0" t="s">
        <v>797</v>
      </c>
      <c r="U273" s="0" t="s">
        <v>799</v>
      </c>
      <c r="V273" s="0" t="s">
        <v>797</v>
      </c>
      <c r="W273" s="0" t="n">
        <v>1</v>
      </c>
      <c r="X273" s="0" t="s">
        <v>797</v>
      </c>
      <c r="Y273" s="0" t="s">
        <v>802</v>
      </c>
      <c r="Z273" s="0" t="str">
        <f aca="false">CONCATENATE(A273,B273,C273,D273,E273,F273,G273,H273,I273,J273,K273,L273,M273,N273,O273,P273,Q273,R273,S273,T273,U273,V273,W273,X273,Y273)</f>
        <v>insert into catalogos_producto(clave,nombre,tipo_catalogo,presentacion,unimed,habilitado) values ('V100486','LATA FRIJOL REF. BAYO DE 3 KGS','PROD ALIMENTICIOS PARA EL PERSONAL EN LAS INSTALACIONES','LTA','LTA','1');</v>
      </c>
    </row>
    <row r="274" customFormat="false" ht="13.8" hidden="false" customHeight="false" outlineLevel="0" collapsed="false">
      <c r="A274" s="0" t="s">
        <v>796</v>
      </c>
      <c r="B274" s="0" t="s">
        <v>797</v>
      </c>
      <c r="C274" s="0" t="s">
        <v>1113</v>
      </c>
      <c r="D274" s="0" t="s">
        <v>797</v>
      </c>
      <c r="E274" s="0" t="s">
        <v>799</v>
      </c>
      <c r="F274" s="0" t="s">
        <v>797</v>
      </c>
      <c r="G274" s="0" t="s">
        <v>601</v>
      </c>
      <c r="H274" s="0" t="s">
        <v>797</v>
      </c>
      <c r="I274" s="0" t="s">
        <v>799</v>
      </c>
      <c r="J274" s="0" t="s">
        <v>797</v>
      </c>
      <c r="K274" s="0" t="s">
        <v>800</v>
      </c>
      <c r="L274" s="0" t="s">
        <v>797</v>
      </c>
      <c r="M274" s="0" t="s">
        <v>799</v>
      </c>
      <c r="N274" s="0" t="s">
        <v>797</v>
      </c>
      <c r="O274" s="0" t="s">
        <v>1114</v>
      </c>
      <c r="P274" s="0" t="s">
        <v>797</v>
      </c>
      <c r="Q274" s="0" t="s">
        <v>799</v>
      </c>
      <c r="R274" s="0" t="s">
        <v>797</v>
      </c>
      <c r="S274" s="0" t="s">
        <v>1114</v>
      </c>
      <c r="T274" s="0" t="s">
        <v>797</v>
      </c>
      <c r="U274" s="0" t="s">
        <v>799</v>
      </c>
      <c r="V274" s="0" t="s">
        <v>797</v>
      </c>
      <c r="W274" s="0" t="n">
        <v>1</v>
      </c>
      <c r="X274" s="0" t="s">
        <v>797</v>
      </c>
      <c r="Y274" s="0" t="s">
        <v>802</v>
      </c>
      <c r="Z274" s="0" t="str">
        <f aca="false">CONCATENATE(A274,B274,C274,D274,E274,F274,G274,H274,I274,J274,K274,L274,M274,N274,O274,P274,Q274,R274,S274,T274,U274,V274,W274,X274,Y274)</f>
        <v>insert into catalogos_producto(clave,nombre,tipo_catalogo,presentacion,unimed,habilitado) values ('V250008.','JARABE PARA PREPARAR BEBIDAS DE FRUTAS NATURALES BOLSA DE 20 LITROS VARIOS SABORES, RENDIMIENTO 1+5','PROD ALIMENTICIOS PARA EL PERSONAL EN LAS INSTALACIONES','bsa','bsa','1');</v>
      </c>
    </row>
    <row r="275" customFormat="false" ht="13.8" hidden="false" customHeight="false" outlineLevel="0" collapsed="false">
      <c r="A275" s="0" t="s">
        <v>796</v>
      </c>
      <c r="B275" s="0" t="s">
        <v>797</v>
      </c>
      <c r="C275" s="0" t="s">
        <v>1115</v>
      </c>
      <c r="D275" s="0" t="s">
        <v>797</v>
      </c>
      <c r="E275" s="0" t="s">
        <v>799</v>
      </c>
      <c r="F275" s="0" t="s">
        <v>797</v>
      </c>
      <c r="G275" s="0" t="s">
        <v>605</v>
      </c>
      <c r="H275" s="0" t="s">
        <v>797</v>
      </c>
      <c r="I275" s="0" t="s">
        <v>799</v>
      </c>
      <c r="J275" s="0" t="s">
        <v>797</v>
      </c>
      <c r="K275" s="0" t="s">
        <v>800</v>
      </c>
      <c r="L275" s="0" t="s">
        <v>797</v>
      </c>
      <c r="M275" s="0" t="s">
        <v>799</v>
      </c>
      <c r="N275" s="0" t="s">
        <v>797</v>
      </c>
      <c r="O275" s="0" t="s">
        <v>1003</v>
      </c>
      <c r="P275" s="0" t="s">
        <v>797</v>
      </c>
      <c r="Q275" s="0" t="s">
        <v>799</v>
      </c>
      <c r="R275" s="0" t="s">
        <v>797</v>
      </c>
      <c r="S275" s="0" t="s">
        <v>1003</v>
      </c>
      <c r="T275" s="0" t="s">
        <v>797</v>
      </c>
      <c r="U275" s="0" t="s">
        <v>799</v>
      </c>
      <c r="V275" s="0" t="s">
        <v>797</v>
      </c>
      <c r="W275" s="0" t="n">
        <v>1</v>
      </c>
      <c r="X275" s="0" t="s">
        <v>797</v>
      </c>
      <c r="Y275" s="0" t="s">
        <v>802</v>
      </c>
      <c r="Z275" s="0" t="str">
        <f aca="false">CONCATENATE(A275,B275,C275,D275,E275,F275,G275,H275,I275,J275,K275,L275,M275,N275,O275,P275,Q275,R275,S275,T275,U275,V275,W275,X275,Y275)</f>
        <v>insert into catalogos_producto(clave,nombre,tipo_catalogo,presentacion,unimed,habilitado) values ('V700148','HOJA SANTA MANOJO DE UN KILO','PROD ALIMENTICIOS PARA EL PERSONAL EN LAS INSTALACIONES','kilo','kilo','1');</v>
      </c>
    </row>
    <row r="276" customFormat="false" ht="13.8" hidden="false" customHeight="false" outlineLevel="0" collapsed="false">
      <c r="A276" s="0" t="s">
        <v>796</v>
      </c>
      <c r="B276" s="0" t="s">
        <v>797</v>
      </c>
      <c r="C276" s="0" t="s">
        <v>1116</v>
      </c>
      <c r="D276" s="0" t="s">
        <v>797</v>
      </c>
      <c r="E276" s="0" t="s">
        <v>799</v>
      </c>
      <c r="F276" s="0" t="s">
        <v>797</v>
      </c>
      <c r="G276" s="0" t="s">
        <v>607</v>
      </c>
      <c r="H276" s="0" t="s">
        <v>797</v>
      </c>
      <c r="I276" s="0" t="s">
        <v>799</v>
      </c>
      <c r="J276" s="0" t="s">
        <v>797</v>
      </c>
      <c r="K276" s="0" t="s">
        <v>800</v>
      </c>
      <c r="L276" s="0" t="s">
        <v>797</v>
      </c>
      <c r="M276" s="0" t="s">
        <v>799</v>
      </c>
      <c r="N276" s="0" t="s">
        <v>797</v>
      </c>
      <c r="O276" s="0" t="s">
        <v>1117</v>
      </c>
      <c r="P276" s="0" t="s">
        <v>797</v>
      </c>
      <c r="Q276" s="0" t="s">
        <v>799</v>
      </c>
      <c r="R276" s="0" t="s">
        <v>797</v>
      </c>
      <c r="S276" s="0" t="s">
        <v>819</v>
      </c>
      <c r="T276" s="0" t="s">
        <v>797</v>
      </c>
      <c r="U276" s="0" t="s">
        <v>799</v>
      </c>
      <c r="V276" s="0" t="s">
        <v>797</v>
      </c>
      <c r="W276" s="0" t="n">
        <v>1</v>
      </c>
      <c r="X276" s="0" t="s">
        <v>797</v>
      </c>
      <c r="Y276" s="0" t="s">
        <v>802</v>
      </c>
      <c r="Z276" s="0" t="str">
        <f aca="false">CONCATENATE(A276,B276,C276,D276,E276,F276,G276,H276,I276,J276,K276,L276,M276,N276,O276,P276,Q276,R276,S276,T276,U276,V276,W276,X276,Y276)</f>
        <v>insert into catalogos_producto(clave,nombre,tipo_catalogo,presentacion,unimed,habilitado) values ('v100123','REFRESCO SABOR LIMA LIMON SPRITE DE 355 ML','PROD ALIMENTICIOS PARA EL PERSONAL EN LAS INSTALACIONES','LTA355ML','LTA','1');</v>
      </c>
    </row>
    <row r="277" customFormat="false" ht="202.65" hidden="false" customHeight="false" outlineLevel="0" collapsed="false">
      <c r="A277" s="0" t="s">
        <v>796</v>
      </c>
      <c r="B277" s="0" t="s">
        <v>797</v>
      </c>
      <c r="C277" s="0" t="s">
        <v>1118</v>
      </c>
      <c r="D277" s="0" t="s">
        <v>797</v>
      </c>
      <c r="E277" s="0" t="s">
        <v>799</v>
      </c>
      <c r="F277" s="0" t="s">
        <v>797</v>
      </c>
      <c r="G277" s="2" t="s">
        <v>610</v>
      </c>
      <c r="H277" s="0" t="s">
        <v>797</v>
      </c>
      <c r="I277" s="0" t="s">
        <v>799</v>
      </c>
      <c r="J277" s="0" t="s">
        <v>797</v>
      </c>
      <c r="K277" s="0" t="s">
        <v>800</v>
      </c>
      <c r="L277" s="0" t="s">
        <v>797</v>
      </c>
      <c r="M277" s="0" t="s">
        <v>799</v>
      </c>
      <c r="N277" s="0" t="s">
        <v>797</v>
      </c>
      <c r="O277" s="0" t="s">
        <v>804</v>
      </c>
      <c r="P277" s="0" t="s">
        <v>797</v>
      </c>
      <c r="Q277" s="0" t="s">
        <v>799</v>
      </c>
      <c r="R277" s="0" t="s">
        <v>797</v>
      </c>
      <c r="S277" s="0" t="s">
        <v>804</v>
      </c>
      <c r="T277" s="0" t="s">
        <v>797</v>
      </c>
      <c r="U277" s="0" t="s">
        <v>799</v>
      </c>
      <c r="V277" s="0" t="s">
        <v>797</v>
      </c>
      <c r="W277" s="0" t="n">
        <v>1</v>
      </c>
      <c r="X277" s="0" t="s">
        <v>797</v>
      </c>
      <c r="Y277" s="0" t="s">
        <v>802</v>
      </c>
      <c r="Z277" s="0" t="str">
        <f aca="false">CONCATENATE(A277,B277,C277,D277,E277,F277,G277,H277,I277,J277,K277,L277,M277,N277,O277,P277,Q277,R277,S277,T277,U277,V277,W277,X277,Y277)</f>
        <v>insert into catalogos_producto(clave,nombre,tipo_catalogo,presentacion,unimed,habilitado) values ('V100979.','PALETA DE CARAMELO MACIZO SABOR CEREZA C/GOMA DE MASCAR PIEZA DE 20GR. EN BOLSA DE 1 KG_x005F_x000D_
','PROD ALIMENTICIOS PARA EL PERSONAL EN LAS INSTALACIONES','BSA','BSA','1');</v>
      </c>
    </row>
    <row r="278" customFormat="false" ht="13.8" hidden="false" customHeight="false" outlineLevel="0" collapsed="false">
      <c r="A278" s="0" t="s">
        <v>796</v>
      </c>
      <c r="B278" s="0" t="s">
        <v>797</v>
      </c>
      <c r="C278" s="0" t="s">
        <v>1119</v>
      </c>
      <c r="D278" s="0" t="s">
        <v>797</v>
      </c>
      <c r="E278" s="0" t="s">
        <v>799</v>
      </c>
      <c r="F278" s="0" t="s">
        <v>797</v>
      </c>
      <c r="G278" s="0" t="s">
        <v>612</v>
      </c>
      <c r="H278" s="0" t="s">
        <v>797</v>
      </c>
      <c r="I278" s="0" t="s">
        <v>799</v>
      </c>
      <c r="J278" s="0" t="s">
        <v>797</v>
      </c>
      <c r="K278" s="0" t="s">
        <v>800</v>
      </c>
      <c r="L278" s="0" t="s">
        <v>797</v>
      </c>
      <c r="M278" s="0" t="s">
        <v>799</v>
      </c>
      <c r="N278" s="0" t="s">
        <v>797</v>
      </c>
      <c r="O278" s="0" t="s">
        <v>975</v>
      </c>
      <c r="P278" s="0" t="s">
        <v>797</v>
      </c>
      <c r="Q278" s="0" t="s">
        <v>799</v>
      </c>
      <c r="R278" s="0" t="s">
        <v>797</v>
      </c>
      <c r="S278" s="0" t="s">
        <v>801</v>
      </c>
      <c r="T278" s="0" t="s">
        <v>797</v>
      </c>
      <c r="U278" s="0" t="s">
        <v>799</v>
      </c>
      <c r="V278" s="0" t="s">
        <v>797</v>
      </c>
      <c r="W278" s="0" t="n">
        <v>1</v>
      </c>
      <c r="X278" s="0" t="s">
        <v>797</v>
      </c>
      <c r="Y278" s="0" t="s">
        <v>802</v>
      </c>
      <c r="Z278" s="0" t="str">
        <f aca="false">CONCATENATE(A278,B278,C278,D278,E278,F278,G278,H278,I278,J278,K278,L278,M278,N278,O278,P278,Q278,R278,S278,T278,U278,V278,W278,X278,Y278)</f>
        <v>insert into catalogos_producto(clave,nombre,tipo_catalogo,presentacion,unimed,habilitado) values ('v100105','PASITAS DE 1KG.','PROD ALIMENTICIOS PARA EL PERSONAL EN LAS INSTALACIONES','BSA1KG','KG','1');</v>
      </c>
    </row>
    <row r="279" customFormat="false" ht="13.8" hidden="false" customHeight="false" outlineLevel="0" collapsed="false">
      <c r="A279" s="0" t="s">
        <v>796</v>
      </c>
      <c r="B279" s="0" t="s">
        <v>797</v>
      </c>
      <c r="C279" s="0" t="s">
        <v>1120</v>
      </c>
      <c r="D279" s="0" t="s">
        <v>797</v>
      </c>
      <c r="E279" s="0" t="s">
        <v>799</v>
      </c>
      <c r="F279" s="0" t="s">
        <v>797</v>
      </c>
      <c r="G279" s="0" t="s">
        <v>614</v>
      </c>
      <c r="H279" s="0" t="s">
        <v>797</v>
      </c>
      <c r="I279" s="0" t="s">
        <v>799</v>
      </c>
      <c r="J279" s="0" t="s">
        <v>797</v>
      </c>
      <c r="K279" s="0" t="s">
        <v>800</v>
      </c>
      <c r="L279" s="0" t="s">
        <v>797</v>
      </c>
      <c r="M279" s="0" t="s">
        <v>799</v>
      </c>
      <c r="N279" s="0" t="s">
        <v>797</v>
      </c>
      <c r="O279" s="0" t="s">
        <v>801</v>
      </c>
      <c r="P279" s="0" t="s">
        <v>797</v>
      </c>
      <c r="Q279" s="0" t="s">
        <v>799</v>
      </c>
      <c r="R279" s="0" t="s">
        <v>797</v>
      </c>
      <c r="S279" s="0" t="s">
        <v>801</v>
      </c>
      <c r="T279" s="0" t="s">
        <v>797</v>
      </c>
      <c r="U279" s="0" t="s">
        <v>799</v>
      </c>
      <c r="V279" s="0" t="s">
        <v>797</v>
      </c>
      <c r="W279" s="0" t="n">
        <v>1</v>
      </c>
      <c r="X279" s="0" t="s">
        <v>797</v>
      </c>
      <c r="Y279" s="0" t="s">
        <v>802</v>
      </c>
      <c r="Z279" s="0" t="str">
        <f aca="false">CONCATENATE(A279,B279,C279,D279,E279,F279,G279,H279,I279,J279,K279,L279,M279,N279,O279,P279,Q279,R279,S279,T279,U279,V279,W279,X279,Y279)</f>
        <v>insert into catalogos_producto(clave,nombre,tipo_catalogo,presentacion,unimed,habilitado) values ('V550010','PULPA DE RES EN TROZO DE 100 GRS PIEZA','PROD ALIMENTICIOS PARA EL PERSONAL EN LAS INSTALACIONES','KG','KG','1');</v>
      </c>
    </row>
    <row r="280" customFormat="false" ht="109.15" hidden="false" customHeight="false" outlineLevel="0" collapsed="false">
      <c r="A280" s="0" t="s">
        <v>796</v>
      </c>
      <c r="B280" s="0" t="s">
        <v>797</v>
      </c>
      <c r="C280" s="0" t="s">
        <v>1121</v>
      </c>
      <c r="D280" s="0" t="s">
        <v>797</v>
      </c>
      <c r="E280" s="0" t="s">
        <v>799</v>
      </c>
      <c r="F280" s="0" t="s">
        <v>797</v>
      </c>
      <c r="G280" s="2" t="s">
        <v>616</v>
      </c>
      <c r="H280" s="0" t="s">
        <v>797</v>
      </c>
      <c r="I280" s="0" t="s">
        <v>799</v>
      </c>
      <c r="J280" s="0" t="s">
        <v>797</v>
      </c>
      <c r="K280" s="0" t="s">
        <v>800</v>
      </c>
      <c r="L280" s="0" t="s">
        <v>797</v>
      </c>
      <c r="M280" s="0" t="s">
        <v>799</v>
      </c>
      <c r="N280" s="0" t="s">
        <v>797</v>
      </c>
      <c r="O280" s="0" t="s">
        <v>819</v>
      </c>
      <c r="P280" s="0" t="s">
        <v>797</v>
      </c>
      <c r="Q280" s="0" t="s">
        <v>799</v>
      </c>
      <c r="R280" s="0" t="s">
        <v>797</v>
      </c>
      <c r="S280" s="0" t="s">
        <v>819</v>
      </c>
      <c r="T280" s="0" t="s">
        <v>797</v>
      </c>
      <c r="U280" s="0" t="s">
        <v>799</v>
      </c>
      <c r="V280" s="0" t="s">
        <v>797</v>
      </c>
      <c r="W280" s="0" t="n">
        <v>1</v>
      </c>
      <c r="X280" s="0" t="s">
        <v>797</v>
      </c>
      <c r="Y280" s="0" t="s">
        <v>802</v>
      </c>
      <c r="Z280" s="0" t="str">
        <f aca="false">CONCATENATE(A280,B280,C280,D280,E280,F280,G280,H280,I280,J280,K280,L280,M280,N280,O280,P280,Q280,R280,S280,T280,U280,V280,W280,X280,Y280)</f>
        <v>insert into catalogos_producto(clave,nombre,tipo_catalogo,presentacion,unimed,habilitado) values ('V100990','MAIZ POZOLERO  LATA DE 3.00 A 3.300 KG_x005F_x000D_
','PROD ALIMENTICIOS PARA EL PERSONAL EN LAS INSTALACIONES','LTA','LTA','1');</v>
      </c>
    </row>
    <row r="281" customFormat="false" ht="13.8" hidden="false" customHeight="false" outlineLevel="0" collapsed="false">
      <c r="A281" s="0" t="s">
        <v>796</v>
      </c>
      <c r="B281" s="0" t="s">
        <v>797</v>
      </c>
      <c r="C281" s="0" t="s">
        <v>1122</v>
      </c>
      <c r="D281" s="0" t="s">
        <v>797</v>
      </c>
      <c r="E281" s="0" t="s">
        <v>799</v>
      </c>
      <c r="F281" s="0" t="s">
        <v>797</v>
      </c>
      <c r="G281" s="0" t="s">
        <v>618</v>
      </c>
      <c r="H281" s="0" t="s">
        <v>797</v>
      </c>
      <c r="I281" s="0" t="s">
        <v>799</v>
      </c>
      <c r="J281" s="0" t="s">
        <v>797</v>
      </c>
      <c r="K281" s="0" t="s">
        <v>800</v>
      </c>
      <c r="L281" s="0" t="s">
        <v>797</v>
      </c>
      <c r="M281" s="0" t="s">
        <v>799</v>
      </c>
      <c r="N281" s="0" t="s">
        <v>797</v>
      </c>
      <c r="O281" s="0" t="s">
        <v>871</v>
      </c>
      <c r="P281" s="0" t="s">
        <v>797</v>
      </c>
      <c r="Q281" s="0" t="s">
        <v>799</v>
      </c>
      <c r="R281" s="0" t="s">
        <v>797</v>
      </c>
      <c r="S281" s="0" t="s">
        <v>871</v>
      </c>
      <c r="T281" s="0" t="s">
        <v>797</v>
      </c>
      <c r="U281" s="0" t="s">
        <v>799</v>
      </c>
      <c r="V281" s="0" t="s">
        <v>797</v>
      </c>
      <c r="W281" s="0" t="n">
        <v>1</v>
      </c>
      <c r="X281" s="0" t="s">
        <v>797</v>
      </c>
      <c r="Y281" s="0" t="s">
        <v>802</v>
      </c>
      <c r="Z281" s="0" t="str">
        <f aca="false">CONCATENATE(A281,B281,C281,D281,E281,F281,G281,H281,I281,J281,K281,L281,M281,N281,O281,P281,Q281,R281,S281,T281,U281,V281,W281,X281,Y281)</f>
        <v>insert into catalogos_producto(clave,nombre,tipo_catalogo,presentacion,unimed,habilitado) values ('V100847','SALSA TIPO INGLESA, DE 950 A 1000ML.','PROD ALIMENTICIOS PARA EL PERSONAL EN LAS INSTALACIONES','BOT','BOT','1');</v>
      </c>
    </row>
    <row r="282" customFormat="false" ht="13.8" hidden="false" customHeight="false" outlineLevel="0" collapsed="false">
      <c r="A282" s="0" t="s">
        <v>796</v>
      </c>
      <c r="B282" s="0" t="s">
        <v>797</v>
      </c>
      <c r="C282" s="0" t="s">
        <v>1123</v>
      </c>
      <c r="D282" s="0" t="s">
        <v>797</v>
      </c>
      <c r="E282" s="0" t="s">
        <v>799</v>
      </c>
      <c r="F282" s="0" t="s">
        <v>797</v>
      </c>
      <c r="G282" s="0" t="s">
        <v>620</v>
      </c>
      <c r="H282" s="0" t="s">
        <v>797</v>
      </c>
      <c r="I282" s="0" t="s">
        <v>799</v>
      </c>
      <c r="J282" s="0" t="s">
        <v>797</v>
      </c>
      <c r="K282" s="0" t="s">
        <v>800</v>
      </c>
      <c r="L282" s="0" t="s">
        <v>797</v>
      </c>
      <c r="M282" s="0" t="s">
        <v>799</v>
      </c>
      <c r="N282" s="0" t="s">
        <v>797</v>
      </c>
      <c r="O282" s="0" t="s">
        <v>801</v>
      </c>
      <c r="P282" s="0" t="s">
        <v>797</v>
      </c>
      <c r="Q282" s="0" t="s">
        <v>799</v>
      </c>
      <c r="R282" s="0" t="s">
        <v>797</v>
      </c>
      <c r="S282" s="0" t="s">
        <v>801</v>
      </c>
      <c r="T282" s="0" t="s">
        <v>797</v>
      </c>
      <c r="U282" s="0" t="s">
        <v>799</v>
      </c>
      <c r="V282" s="0" t="s">
        <v>797</v>
      </c>
      <c r="W282" s="0" t="n">
        <v>1</v>
      </c>
      <c r="X282" s="0" t="s">
        <v>797</v>
      </c>
      <c r="Y282" s="0" t="s">
        <v>802</v>
      </c>
      <c r="Z282" s="0" t="str">
        <f aca="false">CONCATENATE(A282,B282,C282,D282,E282,F282,G282,H282,I282,J282,K282,L282,M282,N282,O282,P282,Q282,R282,S282,T282,U282,V282,W282,X282,Y282)</f>
        <v>insert into catalogos_producto(clave,nombre,tipo_catalogo,presentacion,unimed,habilitado) values ('V700061','GERMINADO DE ALFALFA','PROD ALIMENTICIOS PARA EL PERSONAL EN LAS INSTALACIONES','KG','KG','1');</v>
      </c>
    </row>
    <row r="283" customFormat="false" ht="13.8" hidden="false" customHeight="false" outlineLevel="0" collapsed="false">
      <c r="A283" s="0" t="s">
        <v>796</v>
      </c>
      <c r="B283" s="0" t="s">
        <v>797</v>
      </c>
      <c r="C283" s="0" t="s">
        <v>1124</v>
      </c>
      <c r="D283" s="0" t="s">
        <v>797</v>
      </c>
      <c r="E283" s="0" t="s">
        <v>799</v>
      </c>
      <c r="F283" s="0" t="s">
        <v>797</v>
      </c>
      <c r="G283" s="0" t="s">
        <v>622</v>
      </c>
      <c r="H283" s="0" t="s">
        <v>797</v>
      </c>
      <c r="I283" s="0" t="s">
        <v>799</v>
      </c>
      <c r="J283" s="0" t="s">
        <v>797</v>
      </c>
      <c r="K283" s="0" t="s">
        <v>800</v>
      </c>
      <c r="L283" s="0" t="s">
        <v>797</v>
      </c>
      <c r="M283" s="0" t="s">
        <v>799</v>
      </c>
      <c r="N283" s="0" t="s">
        <v>797</v>
      </c>
      <c r="O283" s="0" t="s">
        <v>801</v>
      </c>
      <c r="P283" s="0" t="s">
        <v>797</v>
      </c>
      <c r="Q283" s="0" t="s">
        <v>799</v>
      </c>
      <c r="R283" s="0" t="s">
        <v>797</v>
      </c>
      <c r="S283" s="0" t="s">
        <v>801</v>
      </c>
      <c r="T283" s="0" t="s">
        <v>797</v>
      </c>
      <c r="U283" s="0" t="s">
        <v>799</v>
      </c>
      <c r="V283" s="0" t="s">
        <v>797</v>
      </c>
      <c r="W283" s="0" t="n">
        <v>1</v>
      </c>
      <c r="X283" s="0" t="s">
        <v>797</v>
      </c>
      <c r="Y283" s="0" t="s">
        <v>802</v>
      </c>
      <c r="Z283" s="0" t="str">
        <f aca="false">CONCATENATE(A283,B283,C283,D283,E283,F283,G283,H283,I283,J283,K283,L283,M283,N283,O283,P283,Q283,R283,S283,T283,U283,V283,W283,X283,Y283)</f>
        <v>insert into catalogos_producto(clave,nombre,tipo_catalogo,presentacion,unimed,habilitado) values ('V700072','PEREJIL, DE 1 KG','PROD ALIMENTICIOS PARA EL PERSONAL EN LAS INSTALACIONES','KG','KG','1');</v>
      </c>
    </row>
    <row r="284" customFormat="false" ht="13.8" hidden="false" customHeight="false" outlineLevel="0" collapsed="false">
      <c r="A284" s="0" t="s">
        <v>796</v>
      </c>
      <c r="B284" s="0" t="s">
        <v>797</v>
      </c>
      <c r="C284" s="0" t="s">
        <v>1125</v>
      </c>
      <c r="D284" s="0" t="s">
        <v>797</v>
      </c>
      <c r="E284" s="0" t="s">
        <v>799</v>
      </c>
      <c r="F284" s="0" t="s">
        <v>797</v>
      </c>
      <c r="G284" s="0" t="s">
        <v>624</v>
      </c>
      <c r="H284" s="0" t="s">
        <v>797</v>
      </c>
      <c r="I284" s="0" t="s">
        <v>799</v>
      </c>
      <c r="J284" s="0" t="s">
        <v>797</v>
      </c>
      <c r="K284" s="0" t="s">
        <v>800</v>
      </c>
      <c r="L284" s="0" t="s">
        <v>797</v>
      </c>
      <c r="M284" s="0" t="s">
        <v>799</v>
      </c>
      <c r="N284" s="0" t="s">
        <v>797</v>
      </c>
      <c r="O284" s="0" t="s">
        <v>812</v>
      </c>
      <c r="P284" s="0" t="s">
        <v>797</v>
      </c>
      <c r="Q284" s="0" t="s">
        <v>799</v>
      </c>
      <c r="R284" s="0" t="s">
        <v>797</v>
      </c>
      <c r="S284" s="0" t="s">
        <v>812</v>
      </c>
      <c r="T284" s="0" t="s">
        <v>797</v>
      </c>
      <c r="U284" s="0" t="s">
        <v>799</v>
      </c>
      <c r="V284" s="0" t="s">
        <v>797</v>
      </c>
      <c r="W284" s="0" t="n">
        <v>1</v>
      </c>
      <c r="X284" s="0" t="s">
        <v>797</v>
      </c>
      <c r="Y284" s="0" t="s">
        <v>802</v>
      </c>
      <c r="Z284" s="0" t="str">
        <f aca="false">CONCATENATE(A284,B284,C284,D284,E284,F284,G284,H284,I284,J284,K284,L284,M284,N284,O284,P284,Q284,R284,S284,T284,U284,V284,W284,X284,Y284)</f>
        <v>insert into catalogos_producto(clave,nombre,tipo_catalogo,presentacion,unimed,habilitado) values ('V100961','GALLETA MARIA CAJA DE 20 PAQ. DE 160 A 180 GR','PROD ALIMENTICIOS PARA EL PERSONAL EN LAS INSTALACIONES','CJA','CJA','1');</v>
      </c>
    </row>
    <row r="285" customFormat="false" ht="13.8" hidden="false" customHeight="false" outlineLevel="0" collapsed="false">
      <c r="A285" s="0" t="s">
        <v>796</v>
      </c>
      <c r="B285" s="0" t="s">
        <v>797</v>
      </c>
      <c r="C285" s="0" t="s">
        <v>1126</v>
      </c>
      <c r="D285" s="0" t="s">
        <v>797</v>
      </c>
      <c r="E285" s="0" t="s">
        <v>799</v>
      </c>
      <c r="F285" s="0" t="s">
        <v>797</v>
      </c>
      <c r="G285" s="0" t="s">
        <v>626</v>
      </c>
      <c r="H285" s="0" t="s">
        <v>797</v>
      </c>
      <c r="I285" s="0" t="s">
        <v>799</v>
      </c>
      <c r="J285" s="0" t="s">
        <v>797</v>
      </c>
      <c r="K285" s="0" t="s">
        <v>800</v>
      </c>
      <c r="L285" s="0" t="s">
        <v>797</v>
      </c>
      <c r="M285" s="0" t="s">
        <v>799</v>
      </c>
      <c r="N285" s="0" t="s">
        <v>797</v>
      </c>
      <c r="O285" s="0" t="s">
        <v>834</v>
      </c>
      <c r="P285" s="0" t="s">
        <v>797</v>
      </c>
      <c r="Q285" s="0" t="s">
        <v>799</v>
      </c>
      <c r="R285" s="0" t="s">
        <v>797</v>
      </c>
      <c r="S285" s="0" t="s">
        <v>834</v>
      </c>
      <c r="T285" s="0" t="s">
        <v>797</v>
      </c>
      <c r="U285" s="0" t="s">
        <v>799</v>
      </c>
      <c r="V285" s="0" t="s">
        <v>797</v>
      </c>
      <c r="W285" s="0" t="n">
        <v>1</v>
      </c>
      <c r="X285" s="0" t="s">
        <v>797</v>
      </c>
      <c r="Y285" s="0" t="s">
        <v>802</v>
      </c>
      <c r="Z285" s="0" t="str">
        <f aca="false">CONCATENATE(A285,B285,C285,D285,E285,F285,G285,H285,I285,J285,K285,L285,M285,N285,O285,P285,Q285,R285,S285,T285,U285,V285,W285,X285,Y285)</f>
        <v>insert into catalogos_producto(clave,nombre,tipo_catalogo,presentacion,unimed,habilitado) values ('V450049','ALIMENTO LACTEO FERMENTADO PARA BEBER CON LACTOBACILLUS DE SABORES, PIEZA CON 215 GR, PAQUETE CON 12 PZAS.','PROD ALIMENTICIOS PARA EL PERSONAL EN LAS INSTALACIONES','PQTE','PQTE','1');</v>
      </c>
    </row>
    <row r="286" customFormat="false" ht="13.8" hidden="false" customHeight="false" outlineLevel="0" collapsed="false">
      <c r="A286" s="0" t="s">
        <v>796</v>
      </c>
      <c r="B286" s="0" t="s">
        <v>797</v>
      </c>
      <c r="C286" s="0" t="s">
        <v>1127</v>
      </c>
      <c r="D286" s="0" t="s">
        <v>797</v>
      </c>
      <c r="E286" s="0" t="s">
        <v>799</v>
      </c>
      <c r="F286" s="0" t="s">
        <v>797</v>
      </c>
      <c r="G286" s="0" t="s">
        <v>628</v>
      </c>
      <c r="H286" s="0" t="s">
        <v>797</v>
      </c>
      <c r="I286" s="0" t="s">
        <v>799</v>
      </c>
      <c r="J286" s="0" t="s">
        <v>797</v>
      </c>
      <c r="K286" s="0" t="s">
        <v>800</v>
      </c>
      <c r="L286" s="0" t="s">
        <v>797</v>
      </c>
      <c r="M286" s="0" t="s">
        <v>799</v>
      </c>
      <c r="N286" s="0" t="s">
        <v>797</v>
      </c>
      <c r="O286" s="0" t="s">
        <v>821</v>
      </c>
      <c r="P286" s="0" t="s">
        <v>797</v>
      </c>
      <c r="Q286" s="0" t="s">
        <v>799</v>
      </c>
      <c r="R286" s="0" t="s">
        <v>797</v>
      </c>
      <c r="S286" s="0" t="s">
        <v>821</v>
      </c>
      <c r="T286" s="0" t="s">
        <v>797</v>
      </c>
      <c r="U286" s="0" t="s">
        <v>799</v>
      </c>
      <c r="V286" s="0" t="s">
        <v>797</v>
      </c>
      <c r="W286" s="0" t="n">
        <v>1</v>
      </c>
      <c r="X286" s="0" t="s">
        <v>797</v>
      </c>
      <c r="Y286" s="0" t="s">
        <v>802</v>
      </c>
      <c r="Z286" s="0" t="str">
        <f aca="false">CONCATENATE(A286,B286,C286,D286,E286,F286,G286,H286,I286,J286,K286,L286,M286,N286,O286,P286,Q286,R286,S286,T286,U286,V286,W286,X286,Y286)</f>
        <v>insert into catalogos_producto(clave,nombre,tipo_catalogo,presentacion,unimed,habilitado) values ('V600022','PECHUGA MOLIDA DE POLLO','PROD ALIMENTICIOS PARA EL PERSONAL EN LAS INSTALACIONES','KILO','KILO','1');</v>
      </c>
    </row>
    <row r="287" customFormat="false" ht="13.8" hidden="false" customHeight="false" outlineLevel="0" collapsed="false">
      <c r="A287" s="0" t="s">
        <v>796</v>
      </c>
      <c r="B287" s="0" t="s">
        <v>797</v>
      </c>
      <c r="C287" s="0" t="s">
        <v>1128</v>
      </c>
      <c r="D287" s="0" t="s">
        <v>797</v>
      </c>
      <c r="E287" s="0" t="s">
        <v>799</v>
      </c>
      <c r="F287" s="0" t="s">
        <v>797</v>
      </c>
      <c r="G287" s="0" t="s">
        <v>630</v>
      </c>
      <c r="H287" s="0" t="s">
        <v>797</v>
      </c>
      <c r="I287" s="0" t="s">
        <v>799</v>
      </c>
      <c r="J287" s="0" t="s">
        <v>797</v>
      </c>
      <c r="K287" s="0" t="s">
        <v>800</v>
      </c>
      <c r="L287" s="0" t="s">
        <v>797</v>
      </c>
      <c r="M287" s="0" t="s">
        <v>799</v>
      </c>
      <c r="N287" s="0" t="s">
        <v>797</v>
      </c>
      <c r="O287" s="0" t="s">
        <v>801</v>
      </c>
      <c r="P287" s="0" t="s">
        <v>797</v>
      </c>
      <c r="Q287" s="0" t="s">
        <v>799</v>
      </c>
      <c r="R287" s="0" t="s">
        <v>797</v>
      </c>
      <c r="S287" s="0" t="s">
        <v>801</v>
      </c>
      <c r="T287" s="0" t="s">
        <v>797</v>
      </c>
      <c r="U287" s="0" t="s">
        <v>799</v>
      </c>
      <c r="V287" s="0" t="s">
        <v>797</v>
      </c>
      <c r="W287" s="0" t="n">
        <v>1</v>
      </c>
      <c r="X287" s="0" t="s">
        <v>797</v>
      </c>
      <c r="Y287" s="0" t="s">
        <v>802</v>
      </c>
      <c r="Z287" s="0" t="str">
        <f aca="false">CONCATENATE(A287,B287,C287,D287,E287,F287,G287,H287,I287,J287,K287,L287,M287,N287,O287,P287,Q287,R287,S287,T287,U287,V287,W287,X287,Y287)</f>
        <v>insert into catalogos_producto(clave,nombre,tipo_catalogo,presentacion,unimed,habilitado) values ('V700076','TOMATE VERDE LIMPIO MEDIANO','PROD ALIMENTICIOS PARA EL PERSONAL EN LAS INSTALACIONES','KG','KG','1');</v>
      </c>
    </row>
    <row r="288" customFormat="false" ht="13.8" hidden="false" customHeight="false" outlineLevel="0" collapsed="false">
      <c r="A288" s="0" t="s">
        <v>796</v>
      </c>
      <c r="B288" s="0" t="s">
        <v>797</v>
      </c>
      <c r="C288" s="0" t="s">
        <v>1129</v>
      </c>
      <c r="D288" s="0" t="s">
        <v>797</v>
      </c>
      <c r="E288" s="0" t="s">
        <v>799</v>
      </c>
      <c r="F288" s="0" t="s">
        <v>797</v>
      </c>
      <c r="G288" s="0" t="s">
        <v>632</v>
      </c>
      <c r="H288" s="0" t="s">
        <v>797</v>
      </c>
      <c r="I288" s="0" t="s">
        <v>799</v>
      </c>
      <c r="J288" s="0" t="s">
        <v>797</v>
      </c>
      <c r="K288" s="0" t="s">
        <v>800</v>
      </c>
      <c r="L288" s="0" t="s">
        <v>797</v>
      </c>
      <c r="M288" s="0" t="s">
        <v>799</v>
      </c>
      <c r="N288" s="0" t="s">
        <v>797</v>
      </c>
      <c r="O288" s="0" t="s">
        <v>801</v>
      </c>
      <c r="P288" s="0" t="s">
        <v>797</v>
      </c>
      <c r="Q288" s="0" t="s">
        <v>799</v>
      </c>
      <c r="R288" s="0" t="s">
        <v>797</v>
      </c>
      <c r="S288" s="0" t="s">
        <v>801</v>
      </c>
      <c r="T288" s="0" t="s">
        <v>797</v>
      </c>
      <c r="U288" s="0" t="s">
        <v>799</v>
      </c>
      <c r="V288" s="0" t="s">
        <v>797</v>
      </c>
      <c r="W288" s="0" t="n">
        <v>1</v>
      </c>
      <c r="X288" s="0" t="s">
        <v>797</v>
      </c>
      <c r="Y288" s="0" t="s">
        <v>802</v>
      </c>
      <c r="Z288" s="0" t="str">
        <f aca="false">CONCATENATE(A288,B288,C288,D288,E288,F288,G288,H288,I288,J288,K288,L288,M288,N288,O288,P288,Q288,R288,S288,T288,U288,V288,W288,X288,Y288)</f>
        <v>insert into catalogos_producto(clave,nombre,tipo_catalogo,presentacion,unimed,habilitado) values ('V700081','MANGO MANILA 250 A 280 GRS APROX','PROD ALIMENTICIOS PARA EL PERSONAL EN LAS INSTALACIONES','KG','KG','1');</v>
      </c>
    </row>
    <row r="289" customFormat="false" ht="13.8" hidden="false" customHeight="false" outlineLevel="0" collapsed="false">
      <c r="A289" s="0" t="s">
        <v>796</v>
      </c>
      <c r="B289" s="0" t="s">
        <v>797</v>
      </c>
      <c r="C289" s="0" t="s">
        <v>1130</v>
      </c>
      <c r="D289" s="0" t="s">
        <v>797</v>
      </c>
      <c r="E289" s="0" t="s">
        <v>799</v>
      </c>
      <c r="F289" s="0" t="s">
        <v>797</v>
      </c>
      <c r="G289" s="0" t="s">
        <v>634</v>
      </c>
      <c r="H289" s="0" t="s">
        <v>797</v>
      </c>
      <c r="I289" s="0" t="s">
        <v>799</v>
      </c>
      <c r="J289" s="0" t="s">
        <v>797</v>
      </c>
      <c r="K289" s="0" t="s">
        <v>800</v>
      </c>
      <c r="L289" s="0" t="s">
        <v>797</v>
      </c>
      <c r="M289" s="0" t="s">
        <v>799</v>
      </c>
      <c r="N289" s="0" t="s">
        <v>797</v>
      </c>
      <c r="O289" s="0" t="s">
        <v>801</v>
      </c>
      <c r="P289" s="0" t="s">
        <v>797</v>
      </c>
      <c r="Q289" s="0" t="s">
        <v>799</v>
      </c>
      <c r="R289" s="0" t="s">
        <v>797</v>
      </c>
      <c r="S289" s="0" t="s">
        <v>801</v>
      </c>
      <c r="T289" s="0" t="s">
        <v>797</v>
      </c>
      <c r="U289" s="0" t="s">
        <v>799</v>
      </c>
      <c r="V289" s="0" t="s">
        <v>797</v>
      </c>
      <c r="W289" s="0" t="n">
        <v>1</v>
      </c>
      <c r="X289" s="0" t="s">
        <v>797</v>
      </c>
      <c r="Y289" s="0" t="s">
        <v>802</v>
      </c>
      <c r="Z289" s="0" t="str">
        <f aca="false">CONCATENATE(A289,B289,C289,D289,E289,F289,G289,H289,I289,J289,K289,L289,M289,N289,O289,P289,Q289,R289,S289,T289,U289,V289,W289,X289,Y289)</f>
        <v>insert into catalogos_producto(clave,nombre,tipo_catalogo,presentacion,unimed,habilitado) values ('V700052','CEBOLLA CAMBRAY LIMPIA,SIN REMBLANDECIMIENTO.','PROD ALIMENTICIOS PARA EL PERSONAL EN LAS INSTALACIONES','KG','KG','1');</v>
      </c>
    </row>
    <row r="290" customFormat="false" ht="13.8" hidden="false" customHeight="false" outlineLevel="0" collapsed="false">
      <c r="A290" s="0" t="s">
        <v>796</v>
      </c>
      <c r="B290" s="0" t="s">
        <v>797</v>
      </c>
      <c r="C290" s="0" t="s">
        <v>1131</v>
      </c>
      <c r="D290" s="0" t="s">
        <v>797</v>
      </c>
      <c r="E290" s="0" t="s">
        <v>799</v>
      </c>
      <c r="F290" s="0" t="s">
        <v>797</v>
      </c>
      <c r="G290" s="0" t="s">
        <v>636</v>
      </c>
      <c r="H290" s="0" t="s">
        <v>797</v>
      </c>
      <c r="I290" s="0" t="s">
        <v>799</v>
      </c>
      <c r="J290" s="0" t="s">
        <v>797</v>
      </c>
      <c r="K290" s="0" t="s">
        <v>800</v>
      </c>
      <c r="L290" s="0" t="s">
        <v>797</v>
      </c>
      <c r="M290" s="0" t="s">
        <v>799</v>
      </c>
      <c r="N290" s="0" t="s">
        <v>797</v>
      </c>
      <c r="O290" s="0" t="s">
        <v>801</v>
      </c>
      <c r="P290" s="0" t="s">
        <v>797</v>
      </c>
      <c r="Q290" s="0" t="s">
        <v>799</v>
      </c>
      <c r="R290" s="0" t="s">
        <v>797</v>
      </c>
      <c r="S290" s="0" t="s">
        <v>801</v>
      </c>
      <c r="T290" s="0" t="s">
        <v>797</v>
      </c>
      <c r="U290" s="0" t="s">
        <v>799</v>
      </c>
      <c r="V290" s="0" t="s">
        <v>797</v>
      </c>
      <c r="W290" s="0" t="n">
        <v>1</v>
      </c>
      <c r="X290" s="0" t="s">
        <v>797</v>
      </c>
      <c r="Y290" s="0" t="s">
        <v>802</v>
      </c>
      <c r="Z290" s="0" t="str">
        <f aca="false">CONCATENATE(A290,B290,C290,D290,E290,F290,G290,H290,I290,J290,K290,L290,M290,N290,O290,P290,Q290,R290,S290,T290,U290,V290,W290,X290,Y290)</f>
        <v>insert into catalogos_producto(clave,nombre,tipo_catalogo,presentacion,unimed,habilitado) values ('V600002','PECHUGA ENTERA DE 1 KG APROXIMADAMENTE.','PROD ALIMENTICIOS PARA EL PERSONAL EN LAS INSTALACIONES','KG','KG','1');</v>
      </c>
    </row>
    <row r="291" customFormat="false" ht="13.8" hidden="false" customHeight="false" outlineLevel="0" collapsed="false">
      <c r="A291" s="0" t="s">
        <v>796</v>
      </c>
      <c r="B291" s="0" t="s">
        <v>797</v>
      </c>
      <c r="C291" s="0" t="s">
        <v>1132</v>
      </c>
      <c r="D291" s="0" t="s">
        <v>797</v>
      </c>
      <c r="E291" s="0" t="s">
        <v>799</v>
      </c>
      <c r="F291" s="0" t="s">
        <v>797</v>
      </c>
      <c r="G291" s="0" t="s">
        <v>638</v>
      </c>
      <c r="H291" s="0" t="s">
        <v>797</v>
      </c>
      <c r="I291" s="0" t="s">
        <v>799</v>
      </c>
      <c r="J291" s="0" t="s">
        <v>797</v>
      </c>
      <c r="K291" s="0" t="s">
        <v>800</v>
      </c>
      <c r="L291" s="0" t="s">
        <v>797</v>
      </c>
      <c r="M291" s="0" t="s">
        <v>799</v>
      </c>
      <c r="N291" s="0" t="s">
        <v>797</v>
      </c>
      <c r="O291" s="0" t="s">
        <v>1133</v>
      </c>
      <c r="P291" s="0" t="s">
        <v>797</v>
      </c>
      <c r="Q291" s="0" t="s">
        <v>799</v>
      </c>
      <c r="R291" s="0" t="s">
        <v>797</v>
      </c>
      <c r="S291" s="0" t="s">
        <v>1134</v>
      </c>
      <c r="T291" s="0" t="s">
        <v>797</v>
      </c>
      <c r="U291" s="0" t="s">
        <v>799</v>
      </c>
      <c r="V291" s="0" t="s">
        <v>797</v>
      </c>
      <c r="W291" s="0" t="n">
        <v>1</v>
      </c>
      <c r="X291" s="0" t="s">
        <v>797</v>
      </c>
      <c r="Y291" s="0" t="s">
        <v>802</v>
      </c>
      <c r="Z291" s="0" t="str">
        <f aca="false">CONCATENATE(A291,B291,C291,D291,E291,F291,G291,H291,I291,J291,K291,L291,M291,N291,O291,P291,Q291,R291,S291,T291,U291,V291,W291,X291,Y291)</f>
        <v>insert into catalogos_producto(clave,nombre,tipo_catalogo,presentacion,unimed,habilitado) values ('V450017','MARGARINA DE 90 GRS','PROD ALIMENTICIOS PARA EL PERSONAL EN LAS INSTALACIONES','BAR90GR','BARRA','1');</v>
      </c>
    </row>
    <row r="292" customFormat="false" ht="13.8" hidden="false" customHeight="false" outlineLevel="0" collapsed="false">
      <c r="A292" s="0" t="s">
        <v>796</v>
      </c>
      <c r="B292" s="0" t="s">
        <v>797</v>
      </c>
      <c r="C292" s="0" t="s">
        <v>1135</v>
      </c>
      <c r="D292" s="0" t="s">
        <v>797</v>
      </c>
      <c r="E292" s="0" t="s">
        <v>799</v>
      </c>
      <c r="F292" s="0" t="s">
        <v>797</v>
      </c>
      <c r="G292" s="0" t="s">
        <v>642</v>
      </c>
      <c r="H292" s="0" t="s">
        <v>797</v>
      </c>
      <c r="I292" s="0" t="s">
        <v>799</v>
      </c>
      <c r="J292" s="0" t="s">
        <v>797</v>
      </c>
      <c r="K292" s="0" t="s">
        <v>800</v>
      </c>
      <c r="L292" s="0" t="s">
        <v>797</v>
      </c>
      <c r="M292" s="0" t="s">
        <v>799</v>
      </c>
      <c r="N292" s="0" t="s">
        <v>797</v>
      </c>
      <c r="O292" s="0" t="s">
        <v>831</v>
      </c>
      <c r="P292" s="0" t="s">
        <v>797</v>
      </c>
      <c r="Q292" s="0" t="s">
        <v>799</v>
      </c>
      <c r="R292" s="0" t="s">
        <v>797</v>
      </c>
      <c r="S292" s="0" t="s">
        <v>831</v>
      </c>
      <c r="T292" s="0" t="s">
        <v>797</v>
      </c>
      <c r="U292" s="0" t="s">
        <v>799</v>
      </c>
      <c r="V292" s="0" t="s">
        <v>797</v>
      </c>
      <c r="W292" s="0" t="n">
        <v>1</v>
      </c>
      <c r="X292" s="0" t="s">
        <v>797</v>
      </c>
      <c r="Y292" s="0" t="s">
        <v>802</v>
      </c>
      <c r="Z292" s="0" t="str">
        <f aca="false">CONCATENATE(A292,B292,C292,D292,E292,F292,G292,H292,I292,J292,K292,L292,M292,N292,O292,P292,Q292,R292,S292,T292,U292,V292,W292,X292,Y292)</f>
        <v>insert into catalogos_producto(clave,nombre,tipo_catalogo,presentacion,unimed,habilitado) values ('V200002','NECTAR DE DURAZNO (BRICK 200ML)','PROD ALIMENTICIOS PARA EL PERSONAL EN LAS INSTALACIONES','PZA','PZA','1');</v>
      </c>
    </row>
    <row r="293" customFormat="false" ht="13.8" hidden="false" customHeight="false" outlineLevel="0" collapsed="false">
      <c r="A293" s="0" t="s">
        <v>796</v>
      </c>
      <c r="B293" s="0" t="s">
        <v>797</v>
      </c>
      <c r="C293" s="0" t="s">
        <v>1136</v>
      </c>
      <c r="D293" s="0" t="s">
        <v>797</v>
      </c>
      <c r="E293" s="0" t="s">
        <v>799</v>
      </c>
      <c r="F293" s="0" t="s">
        <v>797</v>
      </c>
      <c r="G293" s="0" t="s">
        <v>644</v>
      </c>
      <c r="H293" s="0" t="s">
        <v>797</v>
      </c>
      <c r="I293" s="0" t="s">
        <v>799</v>
      </c>
      <c r="J293" s="0" t="s">
        <v>797</v>
      </c>
      <c r="K293" s="0" t="s">
        <v>800</v>
      </c>
      <c r="L293" s="0" t="s">
        <v>797</v>
      </c>
      <c r="M293" s="0" t="s">
        <v>799</v>
      </c>
      <c r="N293" s="0" t="s">
        <v>797</v>
      </c>
      <c r="O293" s="0" t="s">
        <v>801</v>
      </c>
      <c r="P293" s="0" t="s">
        <v>797</v>
      </c>
      <c r="Q293" s="0" t="s">
        <v>799</v>
      </c>
      <c r="R293" s="0" t="s">
        <v>797</v>
      </c>
      <c r="S293" s="0" t="s">
        <v>801</v>
      </c>
      <c r="T293" s="0" t="s">
        <v>797</v>
      </c>
      <c r="U293" s="0" t="s">
        <v>799</v>
      </c>
      <c r="V293" s="0" t="s">
        <v>797</v>
      </c>
      <c r="W293" s="0" t="n">
        <v>1</v>
      </c>
      <c r="X293" s="0" t="s">
        <v>797</v>
      </c>
      <c r="Y293" s="0" t="s">
        <v>802</v>
      </c>
      <c r="Z293" s="0" t="str">
        <f aca="false">CONCATENATE(A293,B293,C293,D293,E293,F293,G293,H293,I293,J293,K293,L293,M293,N293,O293,P293,Q293,R293,S293,T293,U293,V293,W293,X293,Y293)</f>
        <v>insert into catalogos_producto(clave,nombre,tipo_catalogo,presentacion,unimed,habilitado) values ('V550012','CABEZA DE CERDO LIMPIA CORTADA EN CUATRO PARTES.','PROD ALIMENTICIOS PARA EL PERSONAL EN LAS INSTALACIONES','KG','KG','1');</v>
      </c>
    </row>
    <row r="294" customFormat="false" ht="13.8" hidden="false" customHeight="false" outlineLevel="0" collapsed="false">
      <c r="A294" s="0" t="s">
        <v>796</v>
      </c>
      <c r="B294" s="0" t="s">
        <v>797</v>
      </c>
      <c r="C294" s="0" t="s">
        <v>1137</v>
      </c>
      <c r="D294" s="0" t="s">
        <v>797</v>
      </c>
      <c r="E294" s="0" t="s">
        <v>799</v>
      </c>
      <c r="F294" s="0" t="s">
        <v>797</v>
      </c>
      <c r="G294" s="0" t="s">
        <v>646</v>
      </c>
      <c r="H294" s="0" t="s">
        <v>797</v>
      </c>
      <c r="I294" s="0" t="s">
        <v>799</v>
      </c>
      <c r="J294" s="0" t="s">
        <v>797</v>
      </c>
      <c r="K294" s="0" t="s">
        <v>800</v>
      </c>
      <c r="L294" s="0" t="s">
        <v>797</v>
      </c>
      <c r="M294" s="0" t="s">
        <v>799</v>
      </c>
      <c r="N294" s="0" t="s">
        <v>797</v>
      </c>
      <c r="O294" s="0" t="s">
        <v>831</v>
      </c>
      <c r="P294" s="0" t="s">
        <v>797</v>
      </c>
      <c r="Q294" s="0" t="s">
        <v>799</v>
      </c>
      <c r="R294" s="0" t="s">
        <v>797</v>
      </c>
      <c r="S294" s="0" t="s">
        <v>831</v>
      </c>
      <c r="T294" s="0" t="s">
        <v>797</v>
      </c>
      <c r="U294" s="0" t="s">
        <v>799</v>
      </c>
      <c r="V294" s="0" t="s">
        <v>797</v>
      </c>
      <c r="W294" s="0" t="n">
        <v>1</v>
      </c>
      <c r="X294" s="0" t="s">
        <v>797</v>
      </c>
      <c r="Y294" s="0" t="s">
        <v>802</v>
      </c>
      <c r="Z294" s="0" t="str">
        <f aca="false">CONCATENATE(A294,B294,C294,D294,E294,F294,G294,H294,I294,J294,K294,L294,M294,N294,O294,P294,Q294,R294,S294,T294,U294,V294,W294,X294,Y294)</f>
        <v>insert into catalogos_producto(clave,nombre,tipo_catalogo,presentacion,unimed,habilitado) values ('V850017.','MAZAPAN DE CACAHUATE PZA. 28 g.','PROD ALIMENTICIOS PARA EL PERSONAL EN LAS INSTALACIONES','PZA','PZA','1');</v>
      </c>
    </row>
    <row r="295" customFormat="false" ht="13.8" hidden="false" customHeight="false" outlineLevel="0" collapsed="false">
      <c r="A295" s="0" t="s">
        <v>796</v>
      </c>
      <c r="B295" s="0" t="s">
        <v>797</v>
      </c>
      <c r="C295" s="0" t="s">
        <v>1138</v>
      </c>
      <c r="D295" s="0" t="s">
        <v>797</v>
      </c>
      <c r="E295" s="0" t="s">
        <v>799</v>
      </c>
      <c r="F295" s="0" t="s">
        <v>797</v>
      </c>
      <c r="G295" s="0" t="s">
        <v>648</v>
      </c>
      <c r="H295" s="0" t="s">
        <v>797</v>
      </c>
      <c r="I295" s="0" t="s">
        <v>799</v>
      </c>
      <c r="J295" s="0" t="s">
        <v>797</v>
      </c>
      <c r="K295" s="0" t="s">
        <v>800</v>
      </c>
      <c r="L295" s="0" t="s">
        <v>797</v>
      </c>
      <c r="M295" s="0" t="s">
        <v>799</v>
      </c>
      <c r="N295" s="0" t="s">
        <v>797</v>
      </c>
      <c r="O295" s="0" t="s">
        <v>801</v>
      </c>
      <c r="P295" s="0" t="s">
        <v>797</v>
      </c>
      <c r="Q295" s="0" t="s">
        <v>799</v>
      </c>
      <c r="R295" s="0" t="s">
        <v>797</v>
      </c>
      <c r="S295" s="0" t="s">
        <v>801</v>
      </c>
      <c r="T295" s="0" t="s">
        <v>797</v>
      </c>
      <c r="U295" s="0" t="s">
        <v>799</v>
      </c>
      <c r="V295" s="0" t="s">
        <v>797</v>
      </c>
      <c r="W295" s="0" t="n">
        <v>1</v>
      </c>
      <c r="X295" s="0" t="s">
        <v>797</v>
      </c>
      <c r="Y295" s="0" t="s">
        <v>802</v>
      </c>
      <c r="Z295" s="0" t="str">
        <f aca="false">CONCATENATE(A295,B295,C295,D295,E295,F295,G295,H295,I295,J295,K295,L295,M295,N295,O295,P295,Q295,R295,S295,T295,U295,V295,W295,X295,Y295)</f>
        <v>insert into catalogos_producto(clave,nombre,tipo_catalogo,presentacion,unimed,habilitado) values ('V700019','MELON CHINO GRANDE DE 1.5-2 KG APROX.','PROD ALIMENTICIOS PARA EL PERSONAL EN LAS INSTALACIONES','KG','KG','1');</v>
      </c>
    </row>
    <row r="296" customFormat="false" ht="13.8" hidden="false" customHeight="false" outlineLevel="0" collapsed="false">
      <c r="A296" s="0" t="s">
        <v>796</v>
      </c>
      <c r="B296" s="0" t="s">
        <v>797</v>
      </c>
      <c r="C296" s="0" t="s">
        <v>1139</v>
      </c>
      <c r="D296" s="0" t="s">
        <v>797</v>
      </c>
      <c r="E296" s="0" t="s">
        <v>799</v>
      </c>
      <c r="F296" s="0" t="s">
        <v>797</v>
      </c>
      <c r="G296" s="0" t="s">
        <v>650</v>
      </c>
      <c r="H296" s="0" t="s">
        <v>797</v>
      </c>
      <c r="I296" s="0" t="s">
        <v>799</v>
      </c>
      <c r="J296" s="0" t="s">
        <v>797</v>
      </c>
      <c r="K296" s="0" t="s">
        <v>800</v>
      </c>
      <c r="L296" s="0" t="s">
        <v>797</v>
      </c>
      <c r="M296" s="0" t="s">
        <v>799</v>
      </c>
      <c r="N296" s="0" t="s">
        <v>797</v>
      </c>
      <c r="O296" s="0" t="s">
        <v>819</v>
      </c>
      <c r="P296" s="0" t="s">
        <v>797</v>
      </c>
      <c r="Q296" s="0" t="s">
        <v>799</v>
      </c>
      <c r="R296" s="0" t="s">
        <v>797</v>
      </c>
      <c r="S296" s="0" t="s">
        <v>819</v>
      </c>
      <c r="T296" s="0" t="s">
        <v>797</v>
      </c>
      <c r="U296" s="0" t="s">
        <v>799</v>
      </c>
      <c r="V296" s="0" t="s">
        <v>797</v>
      </c>
      <c r="W296" s="0" t="n">
        <v>1</v>
      </c>
      <c r="X296" s="0" t="s">
        <v>797</v>
      </c>
      <c r="Y296" s="0" t="s">
        <v>802</v>
      </c>
      <c r="Z296" s="0" t="str">
        <f aca="false">CONCATENATE(A296,B296,C296,D296,E296,F296,G296,H296,I296,J296,K296,L296,M296,N296,O296,P296,Q296,R296,S296,T296,U296,V296,W296,X296,Y296)</f>
        <v>insert into catalogos_producto(clave,nombre,tipo_catalogo,presentacion,unimed,habilitado) values ('V100495','CHICHARO EN LATA CON 400 A 420GRS','PROD ALIMENTICIOS PARA EL PERSONAL EN LAS INSTALACIONES','LTA','LTA','1');</v>
      </c>
    </row>
    <row r="297" customFormat="false" ht="13.8" hidden="false" customHeight="false" outlineLevel="0" collapsed="false">
      <c r="A297" s="0" t="s">
        <v>796</v>
      </c>
      <c r="B297" s="0" t="s">
        <v>797</v>
      </c>
      <c r="C297" s="0" t="s">
        <v>1140</v>
      </c>
      <c r="D297" s="0" t="s">
        <v>797</v>
      </c>
      <c r="E297" s="0" t="s">
        <v>799</v>
      </c>
      <c r="F297" s="0" t="s">
        <v>797</v>
      </c>
      <c r="G297" s="0" t="s">
        <v>652</v>
      </c>
      <c r="H297" s="0" t="s">
        <v>797</v>
      </c>
      <c r="I297" s="0" t="s">
        <v>799</v>
      </c>
      <c r="J297" s="0" t="s">
        <v>797</v>
      </c>
      <c r="K297" s="0" t="s">
        <v>800</v>
      </c>
      <c r="L297" s="0" t="s">
        <v>797</v>
      </c>
      <c r="M297" s="0" t="s">
        <v>799</v>
      </c>
      <c r="N297" s="0" t="s">
        <v>797</v>
      </c>
      <c r="O297" s="0" t="s">
        <v>801</v>
      </c>
      <c r="P297" s="0" t="s">
        <v>797</v>
      </c>
      <c r="Q297" s="0" t="s">
        <v>799</v>
      </c>
      <c r="R297" s="0" t="s">
        <v>797</v>
      </c>
      <c r="S297" s="0" t="s">
        <v>801</v>
      </c>
      <c r="T297" s="0" t="s">
        <v>797</v>
      </c>
      <c r="U297" s="0" t="s">
        <v>799</v>
      </c>
      <c r="V297" s="0" t="s">
        <v>797</v>
      </c>
      <c r="W297" s="0" t="n">
        <v>1</v>
      </c>
      <c r="X297" s="0" t="s">
        <v>797</v>
      </c>
      <c r="Y297" s="0" t="s">
        <v>802</v>
      </c>
      <c r="Z297" s="0" t="str">
        <f aca="false">CONCATENATE(A297,B297,C297,D297,E297,F297,G297,H297,I297,J297,K297,L297,M297,N297,O297,P297,Q297,R297,S297,T297,U297,V297,W297,X297,Y297)</f>
        <v>insert into catalogos_producto(clave,nombre,tipo_catalogo,presentacion,unimed,habilitado) values ('V600011','MUSLO DE POLLO PIEZA DE 150 GRS','PROD ALIMENTICIOS PARA EL PERSONAL EN LAS INSTALACIONES','KG','KG','1');</v>
      </c>
    </row>
    <row r="298" customFormat="false" ht="13.8" hidden="false" customHeight="false" outlineLevel="0" collapsed="false">
      <c r="A298" s="0" t="s">
        <v>796</v>
      </c>
      <c r="B298" s="0" t="s">
        <v>797</v>
      </c>
      <c r="C298" s="0" t="s">
        <v>1141</v>
      </c>
      <c r="D298" s="0" t="s">
        <v>797</v>
      </c>
      <c r="E298" s="0" t="s">
        <v>799</v>
      </c>
      <c r="F298" s="0" t="s">
        <v>797</v>
      </c>
      <c r="G298" s="0" t="s">
        <v>654</v>
      </c>
      <c r="H298" s="0" t="s">
        <v>797</v>
      </c>
      <c r="I298" s="0" t="s">
        <v>799</v>
      </c>
      <c r="J298" s="0" t="s">
        <v>797</v>
      </c>
      <c r="K298" s="0" t="s">
        <v>800</v>
      </c>
      <c r="L298" s="0" t="s">
        <v>797</v>
      </c>
      <c r="M298" s="0" t="s">
        <v>799</v>
      </c>
      <c r="N298" s="0" t="s">
        <v>797</v>
      </c>
      <c r="O298" s="0" t="s">
        <v>801</v>
      </c>
      <c r="P298" s="0" t="s">
        <v>797</v>
      </c>
      <c r="Q298" s="0" t="s">
        <v>799</v>
      </c>
      <c r="R298" s="0" t="s">
        <v>797</v>
      </c>
      <c r="S298" s="0" t="s">
        <v>801</v>
      </c>
      <c r="T298" s="0" t="s">
        <v>797</v>
      </c>
      <c r="U298" s="0" t="s">
        <v>799</v>
      </c>
      <c r="V298" s="0" t="s">
        <v>797</v>
      </c>
      <c r="W298" s="0" t="n">
        <v>1</v>
      </c>
      <c r="X298" s="0" t="s">
        <v>797</v>
      </c>
      <c r="Y298" s="0" t="s">
        <v>802</v>
      </c>
      <c r="Z298" s="0" t="str">
        <f aca="false">CONCATENATE(A298,B298,C298,D298,E298,F298,G298,H298,I298,J298,K298,L298,M298,N298,O298,P298,Q298,R298,S298,T298,U298,V298,W298,X298,Y298)</f>
        <v>insert into catalogos_producto(clave,nombre,tipo_catalogo,presentacion,unimed,habilitado) values ('V700008','FRESA MEDIANA','PROD ALIMENTICIOS PARA EL PERSONAL EN LAS INSTALACIONES','KG','KG','1');</v>
      </c>
    </row>
    <row r="299" customFormat="false" ht="13.8" hidden="false" customHeight="false" outlineLevel="0" collapsed="false">
      <c r="A299" s="0" t="s">
        <v>796</v>
      </c>
      <c r="B299" s="0" t="s">
        <v>797</v>
      </c>
      <c r="C299" s="0" t="s">
        <v>1142</v>
      </c>
      <c r="D299" s="0" t="s">
        <v>797</v>
      </c>
      <c r="E299" s="0" t="s">
        <v>799</v>
      </c>
      <c r="F299" s="0" t="s">
        <v>797</v>
      </c>
      <c r="G299" s="0" t="s">
        <v>656</v>
      </c>
      <c r="H299" s="0" t="s">
        <v>797</v>
      </c>
      <c r="I299" s="0" t="s">
        <v>799</v>
      </c>
      <c r="J299" s="0" t="s">
        <v>797</v>
      </c>
      <c r="K299" s="0" t="s">
        <v>800</v>
      </c>
      <c r="L299" s="0" t="s">
        <v>797</v>
      </c>
      <c r="M299" s="0" t="s">
        <v>799</v>
      </c>
      <c r="N299" s="0" t="s">
        <v>797</v>
      </c>
      <c r="O299" s="0" t="s">
        <v>801</v>
      </c>
      <c r="P299" s="0" t="s">
        <v>797</v>
      </c>
      <c r="Q299" s="0" t="s">
        <v>799</v>
      </c>
      <c r="R299" s="0" t="s">
        <v>797</v>
      </c>
      <c r="S299" s="0" t="s">
        <v>801</v>
      </c>
      <c r="T299" s="0" t="s">
        <v>797</v>
      </c>
      <c r="U299" s="0" t="s">
        <v>799</v>
      </c>
      <c r="V299" s="0" t="s">
        <v>797</v>
      </c>
      <c r="W299" s="0" t="n">
        <v>1</v>
      </c>
      <c r="X299" s="0" t="s">
        <v>797</v>
      </c>
      <c r="Y299" s="0" t="s">
        <v>802</v>
      </c>
      <c r="Z299" s="0" t="str">
        <f aca="false">CONCATENATE(A299,B299,C299,D299,E299,F299,G299,H299,I299,J299,K299,L299,M299,N299,O299,P299,Q299,R299,S299,T299,U299,V299,W299,X299,Y299)</f>
        <v>insert into catalogos_producto(clave,nombre,tipo_catalogo,presentacion,unimed,habilitado) values ('V600020','JAMON DE PAVO, REBANADA APROXIMADAMENTE 30 GRS','PROD ALIMENTICIOS PARA EL PERSONAL EN LAS INSTALACIONES','KG','KG','1');</v>
      </c>
    </row>
    <row r="300" customFormat="false" ht="13.8" hidden="false" customHeight="false" outlineLevel="0" collapsed="false">
      <c r="A300" s="0" t="s">
        <v>796</v>
      </c>
      <c r="B300" s="0" t="s">
        <v>797</v>
      </c>
      <c r="C300" s="0" t="s">
        <v>1143</v>
      </c>
      <c r="D300" s="0" t="s">
        <v>797</v>
      </c>
      <c r="E300" s="0" t="s">
        <v>799</v>
      </c>
      <c r="F300" s="0" t="s">
        <v>797</v>
      </c>
      <c r="G300" s="0" t="s">
        <v>658</v>
      </c>
      <c r="H300" s="0" t="s">
        <v>797</v>
      </c>
      <c r="I300" s="0" t="s">
        <v>799</v>
      </c>
      <c r="J300" s="0" t="s">
        <v>797</v>
      </c>
      <c r="K300" s="0" t="s">
        <v>800</v>
      </c>
      <c r="L300" s="0" t="s">
        <v>797</v>
      </c>
      <c r="M300" s="0" t="s">
        <v>799</v>
      </c>
      <c r="N300" s="0" t="s">
        <v>797</v>
      </c>
      <c r="O300" s="0" t="s">
        <v>801</v>
      </c>
      <c r="P300" s="0" t="s">
        <v>797</v>
      </c>
      <c r="Q300" s="0" t="s">
        <v>799</v>
      </c>
      <c r="R300" s="0" t="s">
        <v>797</v>
      </c>
      <c r="S300" s="0" t="s">
        <v>801</v>
      </c>
      <c r="T300" s="0" t="s">
        <v>797</v>
      </c>
      <c r="U300" s="0" t="s">
        <v>799</v>
      </c>
      <c r="V300" s="0" t="s">
        <v>797</v>
      </c>
      <c r="W300" s="0" t="n">
        <v>1</v>
      </c>
      <c r="X300" s="0" t="s">
        <v>797</v>
      </c>
      <c r="Y300" s="0" t="s">
        <v>802</v>
      </c>
      <c r="Z300" s="0" t="str">
        <f aca="false">CONCATENATE(A300,B300,C300,D300,E300,F300,G300,H300,I300,J300,K300,L300,M300,N300,O300,P300,Q300,R300,S300,T300,U300,V300,W300,X300,Y300)</f>
        <v>insert into catalogos_producto(clave,nombre,tipo_catalogo,presentacion,unimed,habilitado) values ('V750041','TORTILLA DE MAIZ 30 GRS.APROX.BIEN COCIDA.','PROD ALIMENTICIOS PARA EL PERSONAL EN LAS INSTALACIONES','KG','KG','1');</v>
      </c>
    </row>
    <row r="301" customFormat="false" ht="13.8" hidden="false" customHeight="false" outlineLevel="0" collapsed="false">
      <c r="A301" s="0" t="s">
        <v>796</v>
      </c>
      <c r="B301" s="0" t="s">
        <v>797</v>
      </c>
      <c r="C301" s="0" t="s">
        <v>1144</v>
      </c>
      <c r="D301" s="0" t="s">
        <v>797</v>
      </c>
      <c r="E301" s="0" t="s">
        <v>799</v>
      </c>
      <c r="F301" s="0" t="s">
        <v>797</v>
      </c>
      <c r="G301" s="0" t="s">
        <v>379</v>
      </c>
      <c r="H301" s="0" t="s">
        <v>797</v>
      </c>
      <c r="I301" s="0" t="s">
        <v>799</v>
      </c>
      <c r="J301" s="0" t="s">
        <v>797</v>
      </c>
      <c r="K301" s="0" t="s">
        <v>800</v>
      </c>
      <c r="L301" s="0" t="s">
        <v>797</v>
      </c>
      <c r="M301" s="0" t="s">
        <v>799</v>
      </c>
      <c r="N301" s="0" t="s">
        <v>797</v>
      </c>
      <c r="O301" s="0" t="s">
        <v>834</v>
      </c>
      <c r="P301" s="0" t="s">
        <v>797</v>
      </c>
      <c r="Q301" s="0" t="s">
        <v>799</v>
      </c>
      <c r="R301" s="0" t="s">
        <v>797</v>
      </c>
      <c r="S301" s="0" t="s">
        <v>834</v>
      </c>
      <c r="T301" s="0" t="s">
        <v>797</v>
      </c>
      <c r="U301" s="0" t="s">
        <v>799</v>
      </c>
      <c r="V301" s="0" t="s">
        <v>797</v>
      </c>
      <c r="W301" s="0" t="n">
        <v>1</v>
      </c>
      <c r="X301" s="0" t="s">
        <v>797</v>
      </c>
      <c r="Y301" s="0" t="s">
        <v>802</v>
      </c>
      <c r="Z301" s="0" t="str">
        <f aca="false">CONCATENATE(A301,B301,C301,D301,E301,F301,G301,H301,I301,J301,K301,L301,M301,N301,O301,P301,Q301,R301,S301,T301,U301,V301,W301,X301,Y301)</f>
        <v>insert into catalogos_producto(clave,nombre,tipo_catalogo,presentacion,unimed,habilitado) values ('V100908','HOJUELAS DE MAIZ TOSTADAS C/14 VIT. Y MINERALES. PQTE.INDIVIDUAL DE 25 A 30 GRS.','PROD ALIMENTICIOS PARA EL PERSONAL EN LAS INSTALACIONES','PQTE','PQTE','1');</v>
      </c>
    </row>
    <row r="302" customFormat="false" ht="13.8" hidden="false" customHeight="false" outlineLevel="0" collapsed="false">
      <c r="A302" s="0" t="s">
        <v>796</v>
      </c>
      <c r="B302" s="0" t="s">
        <v>797</v>
      </c>
      <c r="C302" s="0" t="s">
        <v>1145</v>
      </c>
      <c r="D302" s="0" t="s">
        <v>797</v>
      </c>
      <c r="E302" s="0" t="s">
        <v>799</v>
      </c>
      <c r="F302" s="0" t="s">
        <v>797</v>
      </c>
      <c r="G302" s="0" t="s">
        <v>661</v>
      </c>
      <c r="H302" s="0" t="s">
        <v>797</v>
      </c>
      <c r="I302" s="0" t="s">
        <v>799</v>
      </c>
      <c r="J302" s="0" t="s">
        <v>797</v>
      </c>
      <c r="K302" s="0" t="s">
        <v>800</v>
      </c>
      <c r="L302" s="0" t="s">
        <v>797</v>
      </c>
      <c r="M302" s="0" t="s">
        <v>799</v>
      </c>
      <c r="N302" s="0" t="s">
        <v>797</v>
      </c>
      <c r="O302" s="0" t="s">
        <v>804</v>
      </c>
      <c r="P302" s="0" t="s">
        <v>797</v>
      </c>
      <c r="Q302" s="0" t="s">
        <v>799</v>
      </c>
      <c r="R302" s="0" t="s">
        <v>797</v>
      </c>
      <c r="S302" s="0" t="s">
        <v>804</v>
      </c>
      <c r="T302" s="0" t="s">
        <v>797</v>
      </c>
      <c r="U302" s="0" t="s">
        <v>799</v>
      </c>
      <c r="V302" s="0" t="s">
        <v>797</v>
      </c>
      <c r="W302" s="0" t="n">
        <v>1</v>
      </c>
      <c r="X302" s="0" t="s">
        <v>797</v>
      </c>
      <c r="Y302" s="0" t="s">
        <v>802</v>
      </c>
      <c r="Z302" s="0" t="str">
        <f aca="false">CONCATENATE(A302,B302,C302,D302,E302,F302,G302,H302,I302,J302,K302,L302,M302,N302,O302,P302,Q302,R302,S302,T302,U302,V302,W302,X302,Y302)</f>
        <v>insert into catalogos_producto(clave,nombre,tipo_catalogo,presentacion,unimed,habilitado) values ('V100114','PIMIENTA BLANCA MOLIDA. BOLSA DE 1 KG.','PROD ALIMENTICIOS PARA EL PERSONAL EN LAS INSTALACIONES','BSA','BSA','1');</v>
      </c>
    </row>
    <row r="303" customFormat="false" ht="13.8" hidden="false" customHeight="false" outlineLevel="0" collapsed="false">
      <c r="A303" s="0" t="s">
        <v>796</v>
      </c>
      <c r="B303" s="0" t="s">
        <v>797</v>
      </c>
      <c r="C303" s="0" t="s">
        <v>1146</v>
      </c>
      <c r="D303" s="0" t="s">
        <v>797</v>
      </c>
      <c r="E303" s="0" t="s">
        <v>799</v>
      </c>
      <c r="F303" s="0" t="s">
        <v>797</v>
      </c>
      <c r="G303" s="0" t="s">
        <v>663</v>
      </c>
      <c r="H303" s="0" t="s">
        <v>797</v>
      </c>
      <c r="I303" s="0" t="s">
        <v>799</v>
      </c>
      <c r="J303" s="0" t="s">
        <v>797</v>
      </c>
      <c r="K303" s="0" t="s">
        <v>800</v>
      </c>
      <c r="L303" s="0" t="s">
        <v>797</v>
      </c>
      <c r="M303" s="0" t="s">
        <v>799</v>
      </c>
      <c r="N303" s="0" t="s">
        <v>797</v>
      </c>
      <c r="O303" s="0" t="s">
        <v>857</v>
      </c>
      <c r="P303" s="0" t="s">
        <v>797</v>
      </c>
      <c r="Q303" s="0" t="s">
        <v>799</v>
      </c>
      <c r="R303" s="0" t="s">
        <v>797</v>
      </c>
      <c r="S303" s="0" t="s">
        <v>812</v>
      </c>
      <c r="T303" s="0" t="s">
        <v>797</v>
      </c>
      <c r="U303" s="0" t="s">
        <v>799</v>
      </c>
      <c r="V303" s="0" t="s">
        <v>797</v>
      </c>
      <c r="W303" s="0" t="n">
        <v>1</v>
      </c>
      <c r="X303" s="0" t="s">
        <v>797</v>
      </c>
      <c r="Y303" s="0" t="s">
        <v>802</v>
      </c>
      <c r="Z303" s="0" t="str">
        <f aca="false">CONCATENATE(A303,B303,C303,D303,E303,F303,G303,H303,I303,J303,K303,L303,M303,N303,O303,P303,Q303,R303,S303,T303,U303,V303,W303,X303,Y303)</f>
        <v>insert into catalogos_producto(clave,nombre,tipo_catalogo,presentacion,unimed,habilitado) values ('V100145','ALIMENTO INFANTIL DE POLLO C/VEG. Y PASTA SEGUNDA ETAPA . DE 90 A 100 GRS.','PROD ALIMENTICIOS PARA EL PERSONAL EN LAS INSTALACIONES','CJA24FCO','CJA','1');</v>
      </c>
    </row>
    <row r="304" customFormat="false" ht="13.8" hidden="false" customHeight="false" outlineLevel="0" collapsed="false">
      <c r="A304" s="0" t="s">
        <v>796</v>
      </c>
      <c r="B304" s="0" t="s">
        <v>797</v>
      </c>
      <c r="C304" s="0" t="s">
        <v>1147</v>
      </c>
      <c r="D304" s="0" t="s">
        <v>797</v>
      </c>
      <c r="E304" s="0" t="s">
        <v>799</v>
      </c>
      <c r="F304" s="0" t="s">
        <v>797</v>
      </c>
      <c r="G304" s="0" t="s">
        <v>665</v>
      </c>
      <c r="H304" s="0" t="s">
        <v>797</v>
      </c>
      <c r="I304" s="0" t="s">
        <v>799</v>
      </c>
      <c r="J304" s="0" t="s">
        <v>797</v>
      </c>
      <c r="K304" s="0" t="s">
        <v>800</v>
      </c>
      <c r="L304" s="0" t="s">
        <v>797</v>
      </c>
      <c r="M304" s="0" t="s">
        <v>799</v>
      </c>
      <c r="N304" s="0" t="s">
        <v>797</v>
      </c>
      <c r="O304" s="0" t="s">
        <v>871</v>
      </c>
      <c r="P304" s="0" t="s">
        <v>797</v>
      </c>
      <c r="Q304" s="0" t="s">
        <v>799</v>
      </c>
      <c r="R304" s="0" t="s">
        <v>797</v>
      </c>
      <c r="S304" s="0" t="s">
        <v>871</v>
      </c>
      <c r="T304" s="0" t="s">
        <v>797</v>
      </c>
      <c r="U304" s="0" t="s">
        <v>799</v>
      </c>
      <c r="V304" s="0" t="s">
        <v>797</v>
      </c>
      <c r="W304" s="0" t="n">
        <v>1</v>
      </c>
      <c r="X304" s="0" t="s">
        <v>797</v>
      </c>
      <c r="Y304" s="0" t="s">
        <v>802</v>
      </c>
      <c r="Z304" s="0" t="str">
        <f aca="false">CONCATENATE(A304,B304,C304,D304,E304,F304,G304,H304,I304,J304,K304,L304,M304,N304,O304,P304,Q304,R304,S304,T304,U304,V304,W304,X304,Y304)</f>
        <v>insert into catalogos_producto(clave,nombre,tipo_catalogo,presentacion,unimed,habilitado) values ('V100718','JARABE SABOR MAPLE DE 950 A 960 GRS','PROD ALIMENTICIOS PARA EL PERSONAL EN LAS INSTALACIONES','BOT','BOT','1');</v>
      </c>
    </row>
    <row r="305" customFormat="false" ht="149.25" hidden="false" customHeight="false" outlineLevel="0" collapsed="false">
      <c r="A305" s="0" t="s">
        <v>796</v>
      </c>
      <c r="B305" s="0" t="s">
        <v>797</v>
      </c>
      <c r="C305" s="0" t="s">
        <v>1148</v>
      </c>
      <c r="D305" s="0" t="s">
        <v>797</v>
      </c>
      <c r="E305" s="0" t="s">
        <v>799</v>
      </c>
      <c r="F305" s="0" t="s">
        <v>797</v>
      </c>
      <c r="G305" s="2" t="s">
        <v>667</v>
      </c>
      <c r="H305" s="0" t="s">
        <v>797</v>
      </c>
      <c r="I305" s="0" t="s">
        <v>799</v>
      </c>
      <c r="J305" s="0" t="s">
        <v>797</v>
      </c>
      <c r="K305" s="0" t="s">
        <v>800</v>
      </c>
      <c r="L305" s="0" t="s">
        <v>797</v>
      </c>
      <c r="M305" s="0" t="s">
        <v>799</v>
      </c>
      <c r="N305" s="0" t="s">
        <v>797</v>
      </c>
      <c r="O305" s="0" t="s">
        <v>804</v>
      </c>
      <c r="P305" s="0" t="s">
        <v>797</v>
      </c>
      <c r="Q305" s="0" t="s">
        <v>799</v>
      </c>
      <c r="R305" s="0" t="s">
        <v>797</v>
      </c>
      <c r="S305" s="0" t="s">
        <v>804</v>
      </c>
      <c r="T305" s="0" t="s">
        <v>797</v>
      </c>
      <c r="U305" s="0" t="s">
        <v>799</v>
      </c>
      <c r="V305" s="0" t="s">
        <v>797</v>
      </c>
      <c r="W305" s="0" t="n">
        <v>1</v>
      </c>
      <c r="X305" s="0" t="s">
        <v>797</v>
      </c>
      <c r="Y305" s="0" t="s">
        <v>802</v>
      </c>
      <c r="Z305" s="0" t="str">
        <f aca="false">CONCATENATE(A305,B305,C305,D305,E305,F305,G305,H305,I305,J305,K305,L305,M305,N305,O305,P305,Q305,R305,S305,T305,U305,V305,W305,X305,Y305)</f>
        <v>insert into catalogos_producto(clave,nombre,tipo_catalogo,presentacion,unimed,habilitado) values ('V100981','SALSA DE TOMATE INDIVIDUAL SOBRE DE 8 GRS. BOLSA C/200 PIEZAS._x005F_x000D_
','PROD ALIMENTICIOS PARA EL PERSONAL EN LAS INSTALACIONES','BSA','BSA','1');</v>
      </c>
    </row>
    <row r="306" customFormat="false" ht="13.8" hidden="false" customHeight="false" outlineLevel="0" collapsed="false">
      <c r="A306" s="0" t="s">
        <v>796</v>
      </c>
      <c r="B306" s="0" t="s">
        <v>797</v>
      </c>
      <c r="C306" s="0" t="s">
        <v>1149</v>
      </c>
      <c r="D306" s="0" t="s">
        <v>797</v>
      </c>
      <c r="E306" s="0" t="s">
        <v>799</v>
      </c>
      <c r="F306" s="0" t="s">
        <v>797</v>
      </c>
      <c r="G306" s="0" t="s">
        <v>105</v>
      </c>
      <c r="H306" s="0" t="s">
        <v>797</v>
      </c>
      <c r="I306" s="0" t="s">
        <v>799</v>
      </c>
      <c r="J306" s="0" t="s">
        <v>797</v>
      </c>
      <c r="K306" s="0" t="s">
        <v>800</v>
      </c>
      <c r="L306" s="0" t="s">
        <v>797</v>
      </c>
      <c r="M306" s="0" t="s">
        <v>799</v>
      </c>
      <c r="N306" s="0" t="s">
        <v>797</v>
      </c>
      <c r="O306" s="0" t="s">
        <v>852</v>
      </c>
      <c r="P306" s="0" t="s">
        <v>797</v>
      </c>
      <c r="Q306" s="0" t="s">
        <v>799</v>
      </c>
      <c r="R306" s="0" t="s">
        <v>797</v>
      </c>
      <c r="S306" s="0" t="s">
        <v>834</v>
      </c>
      <c r="T306" s="0" t="s">
        <v>797</v>
      </c>
      <c r="U306" s="0" t="s">
        <v>799</v>
      </c>
      <c r="V306" s="0" t="s">
        <v>797</v>
      </c>
      <c r="W306" s="0" t="n">
        <v>1</v>
      </c>
      <c r="X306" s="0" t="s">
        <v>797</v>
      </c>
      <c r="Y306" s="0" t="s">
        <v>802</v>
      </c>
      <c r="Z306" s="0" t="str">
        <f aca="false">CONCATENATE(A306,B306,C306,D306,E306,F306,G306,H306,I306,J306,K306,L306,M306,N306,O306,P306,Q306,R306,S306,T306,U306,V306,W306,X306,Y306)</f>
        <v>insert into catalogos_producto(clave,nombre,tipo_catalogo,presentacion,unimed,habilitado) values ('V100087.','FECULA DE MAIZ NATURAL','PROD ALIMENTICIOS PARA EL PERSONAL EN LAS INSTALACIONES','PAQ750GR','PQTE','1');</v>
      </c>
    </row>
    <row r="307" customFormat="false" ht="13.8" hidden="false" customHeight="false" outlineLevel="0" collapsed="false">
      <c r="A307" s="0" t="s">
        <v>796</v>
      </c>
      <c r="B307" s="0" t="s">
        <v>797</v>
      </c>
      <c r="C307" s="0" t="s">
        <v>1150</v>
      </c>
      <c r="D307" s="0" t="s">
        <v>797</v>
      </c>
      <c r="E307" s="0" t="s">
        <v>799</v>
      </c>
      <c r="F307" s="0" t="s">
        <v>797</v>
      </c>
      <c r="G307" s="0" t="s">
        <v>670</v>
      </c>
      <c r="H307" s="0" t="s">
        <v>797</v>
      </c>
      <c r="I307" s="0" t="s">
        <v>799</v>
      </c>
      <c r="J307" s="0" t="s">
        <v>797</v>
      </c>
      <c r="K307" s="0" t="s">
        <v>800</v>
      </c>
      <c r="L307" s="0" t="s">
        <v>797</v>
      </c>
      <c r="M307" s="0" t="s">
        <v>799</v>
      </c>
      <c r="N307" s="0" t="s">
        <v>797</v>
      </c>
      <c r="O307" s="0" t="s">
        <v>821</v>
      </c>
      <c r="P307" s="0" t="s">
        <v>797</v>
      </c>
      <c r="Q307" s="0" t="s">
        <v>799</v>
      </c>
      <c r="R307" s="0" t="s">
        <v>797</v>
      </c>
      <c r="S307" s="0" t="s">
        <v>821</v>
      </c>
      <c r="T307" s="0" t="s">
        <v>797</v>
      </c>
      <c r="U307" s="0" t="s">
        <v>799</v>
      </c>
      <c r="V307" s="0" t="s">
        <v>797</v>
      </c>
      <c r="W307" s="0" t="n">
        <v>1</v>
      </c>
      <c r="X307" s="0" t="s">
        <v>797</v>
      </c>
      <c r="Y307" s="0" t="s">
        <v>802</v>
      </c>
      <c r="Z307" s="0" t="str">
        <f aca="false">CONCATENATE(A307,B307,C307,D307,E307,F307,G307,H307,I307,J307,K307,L307,M307,N307,O307,P307,Q307,R307,S307,T307,U307,V307,W307,X307,Y307)</f>
        <v>insert into catalogos_producto(clave,nombre,tipo_catalogo,presentacion,unimed,habilitado) values ('V700136','CHILES CUARESMEÑO GRANDE','PROD ALIMENTICIOS PARA EL PERSONAL EN LAS INSTALACIONES','KILO','KILO','1');</v>
      </c>
    </row>
    <row r="308" customFormat="false" ht="13.8" hidden="false" customHeight="false" outlineLevel="0" collapsed="false">
      <c r="A308" s="0" t="s">
        <v>796</v>
      </c>
      <c r="B308" s="0" t="s">
        <v>797</v>
      </c>
      <c r="C308" s="0" t="s">
        <v>1151</v>
      </c>
      <c r="D308" s="0" t="s">
        <v>797</v>
      </c>
      <c r="E308" s="0" t="s">
        <v>799</v>
      </c>
      <c r="F308" s="0" t="s">
        <v>797</v>
      </c>
      <c r="G308" s="0" t="s">
        <v>672</v>
      </c>
      <c r="H308" s="0" t="s">
        <v>797</v>
      </c>
      <c r="I308" s="0" t="s">
        <v>799</v>
      </c>
      <c r="J308" s="0" t="s">
        <v>797</v>
      </c>
      <c r="K308" s="0" t="s">
        <v>800</v>
      </c>
      <c r="L308" s="0" t="s">
        <v>797</v>
      </c>
      <c r="M308" s="0" t="s">
        <v>799</v>
      </c>
      <c r="N308" s="0" t="s">
        <v>797</v>
      </c>
      <c r="O308" s="0" t="s">
        <v>804</v>
      </c>
      <c r="P308" s="0" t="s">
        <v>797</v>
      </c>
      <c r="Q308" s="0" t="s">
        <v>799</v>
      </c>
      <c r="R308" s="0" t="s">
        <v>797</v>
      </c>
      <c r="S308" s="0" t="s">
        <v>804</v>
      </c>
      <c r="T308" s="0" t="s">
        <v>797</v>
      </c>
      <c r="U308" s="0" t="s">
        <v>799</v>
      </c>
      <c r="V308" s="0" t="s">
        <v>797</v>
      </c>
      <c r="W308" s="0" t="n">
        <v>1</v>
      </c>
      <c r="X308" s="0" t="s">
        <v>797</v>
      </c>
      <c r="Y308" s="0" t="s">
        <v>802</v>
      </c>
      <c r="Z308" s="0" t="str">
        <f aca="false">CONCATENATE(A308,B308,C308,D308,E308,F308,G308,H308,I308,J308,K308,L308,M308,N308,O308,P308,Q308,R308,S308,T308,U308,V308,W308,X308,Y308)</f>
        <v>insert into catalogos_producto(clave,nombre,tipo_catalogo,presentacion,unimed,habilitado) values ('V100036','GELATINA EN POLVO VARIOS SABORES (LECHE) BOLSA DE 700 A 850 GR','PROD ALIMENTICIOS PARA EL PERSONAL EN LAS INSTALACIONES','BSA','BSA','1');</v>
      </c>
    </row>
    <row r="309" customFormat="false" ht="13.8" hidden="false" customHeight="false" outlineLevel="0" collapsed="false">
      <c r="A309" s="0" t="s">
        <v>796</v>
      </c>
      <c r="B309" s="0" t="s">
        <v>797</v>
      </c>
      <c r="C309" s="0" t="s">
        <v>1152</v>
      </c>
      <c r="D309" s="0" t="s">
        <v>797</v>
      </c>
      <c r="E309" s="0" t="s">
        <v>799</v>
      </c>
      <c r="F309" s="0" t="s">
        <v>797</v>
      </c>
      <c r="G309" s="0" t="s">
        <v>674</v>
      </c>
      <c r="H309" s="0" t="s">
        <v>797</v>
      </c>
      <c r="I309" s="0" t="s">
        <v>799</v>
      </c>
      <c r="J309" s="0" t="s">
        <v>797</v>
      </c>
      <c r="K309" s="0" t="s">
        <v>800</v>
      </c>
      <c r="L309" s="0" t="s">
        <v>797</v>
      </c>
      <c r="M309" s="0" t="s">
        <v>799</v>
      </c>
      <c r="N309" s="0" t="s">
        <v>797</v>
      </c>
      <c r="O309" s="0" t="s">
        <v>801</v>
      </c>
      <c r="P309" s="0" t="s">
        <v>797</v>
      </c>
      <c r="Q309" s="0" t="s">
        <v>799</v>
      </c>
      <c r="R309" s="0" t="s">
        <v>797</v>
      </c>
      <c r="S309" s="0" t="s">
        <v>801</v>
      </c>
      <c r="T309" s="0" t="s">
        <v>797</v>
      </c>
      <c r="U309" s="0" t="s">
        <v>799</v>
      </c>
      <c r="V309" s="0" t="s">
        <v>797</v>
      </c>
      <c r="W309" s="0" t="n">
        <v>1</v>
      </c>
      <c r="X309" s="0" t="s">
        <v>797</v>
      </c>
      <c r="Y309" s="0" t="s">
        <v>802</v>
      </c>
      <c r="Z309" s="0" t="str">
        <f aca="false">CONCATENATE(A309,B309,C309,D309,E309,F309,G309,H309,I309,J309,K309,L309,M309,N309,O309,P309,Q309,R309,S309,T309,U309,V309,W309,X309,Y309)</f>
        <v>insert into catalogos_producto(clave,nombre,tipo_catalogo,presentacion,unimed,habilitado) values ('V700039','CALABACITA ITALIANA MEDIANA CONCISTENCIA FIRME VERDE BRILLANTE. 200 GRS APROX','PROD ALIMENTICIOS PARA EL PERSONAL EN LAS INSTALACIONES','KG','KG','1');</v>
      </c>
    </row>
    <row r="310" customFormat="false" ht="13.8" hidden="false" customHeight="false" outlineLevel="0" collapsed="false">
      <c r="A310" s="0" t="s">
        <v>796</v>
      </c>
      <c r="B310" s="0" t="s">
        <v>797</v>
      </c>
      <c r="C310" s="0" t="s">
        <v>1153</v>
      </c>
      <c r="D310" s="0" t="s">
        <v>797</v>
      </c>
      <c r="E310" s="0" t="s">
        <v>799</v>
      </c>
      <c r="F310" s="0" t="s">
        <v>797</v>
      </c>
      <c r="G310" s="0" t="s">
        <v>676</v>
      </c>
      <c r="H310" s="0" t="s">
        <v>797</v>
      </c>
      <c r="I310" s="0" t="s">
        <v>799</v>
      </c>
      <c r="J310" s="0" t="s">
        <v>797</v>
      </c>
      <c r="K310" s="0" t="s">
        <v>800</v>
      </c>
      <c r="L310" s="0" t="s">
        <v>797</v>
      </c>
      <c r="M310" s="0" t="s">
        <v>799</v>
      </c>
      <c r="N310" s="0" t="s">
        <v>797</v>
      </c>
      <c r="O310" s="0" t="s">
        <v>801</v>
      </c>
      <c r="P310" s="0" t="s">
        <v>797</v>
      </c>
      <c r="Q310" s="0" t="s">
        <v>799</v>
      </c>
      <c r="R310" s="0" t="s">
        <v>797</v>
      </c>
      <c r="S310" s="0" t="s">
        <v>801</v>
      </c>
      <c r="T310" s="0" t="s">
        <v>797</v>
      </c>
      <c r="U310" s="0" t="s">
        <v>799</v>
      </c>
      <c r="V310" s="0" t="s">
        <v>797</v>
      </c>
      <c r="W310" s="0" t="n">
        <v>1</v>
      </c>
      <c r="X310" s="0" t="s">
        <v>797</v>
      </c>
      <c r="Y310" s="0" t="s">
        <v>802</v>
      </c>
      <c r="Z310" s="0" t="str">
        <f aca="false">CONCATENATE(A310,B310,C310,D310,E310,F310,G310,H310,I310,J310,K310,L310,M310,N310,O310,P310,Q310,R310,S310,T310,U310,V310,W310,X310,Y310)</f>
        <v>insert into catalogos_producto(clave,nombre,tipo_catalogo,presentacion,unimed,habilitado) values ('V700043','CILANTRO LIMPIO HOJA ENTERA,FRESCA,VERDE BRILLANTE SIN SIGNOS DE PUTREFACCION O DESHIDRATACION.','PROD ALIMENTICIOS PARA EL PERSONAL EN LAS INSTALACIONES','KG','KG','1');</v>
      </c>
    </row>
    <row r="311" customFormat="false" ht="13.8" hidden="false" customHeight="false" outlineLevel="0" collapsed="false">
      <c r="A311" s="0" t="s">
        <v>796</v>
      </c>
      <c r="B311" s="0" t="s">
        <v>797</v>
      </c>
      <c r="C311" s="0" t="s">
        <v>1154</v>
      </c>
      <c r="D311" s="0" t="s">
        <v>797</v>
      </c>
      <c r="E311" s="0" t="s">
        <v>799</v>
      </c>
      <c r="F311" s="0" t="s">
        <v>797</v>
      </c>
      <c r="G311" s="0" t="s">
        <v>678</v>
      </c>
      <c r="H311" s="0" t="s">
        <v>797</v>
      </c>
      <c r="I311" s="0" t="s">
        <v>799</v>
      </c>
      <c r="J311" s="0" t="s">
        <v>797</v>
      </c>
      <c r="K311" s="0" t="s">
        <v>800</v>
      </c>
      <c r="L311" s="0" t="s">
        <v>797</v>
      </c>
      <c r="M311" s="0" t="s">
        <v>799</v>
      </c>
      <c r="N311" s="0" t="s">
        <v>797</v>
      </c>
      <c r="O311" s="0" t="s">
        <v>834</v>
      </c>
      <c r="P311" s="0" t="s">
        <v>797</v>
      </c>
      <c r="Q311" s="0" t="s">
        <v>799</v>
      </c>
      <c r="R311" s="0" t="s">
        <v>797</v>
      </c>
      <c r="S311" s="0" t="s">
        <v>834</v>
      </c>
      <c r="T311" s="0" t="s">
        <v>797</v>
      </c>
      <c r="U311" s="0" t="s">
        <v>799</v>
      </c>
      <c r="V311" s="0" t="s">
        <v>797</v>
      </c>
      <c r="W311" s="0" t="n">
        <v>1</v>
      </c>
      <c r="X311" s="0" t="s">
        <v>797</v>
      </c>
      <c r="Y311" s="0" t="s">
        <v>802</v>
      </c>
      <c r="Z311" s="0" t="str">
        <f aca="false">CONCATENATE(A311,B311,C311,D311,E311,F311,G311,H311,I311,J311,K311,L311,M311,N311,O311,P311,Q311,R311,S311,T311,U311,V311,W311,X311,Y311)</f>
        <v>insert into catalogos_producto(clave,nombre,tipo_catalogo,presentacion,unimed,habilitado) values ('V100834','MEDIAS NOCHES BIMBO  DE 320 A 340 GRS. PAQUETE CON 8 PIEZAS','PROD ALIMENTICIOS PARA EL PERSONAL EN LAS INSTALACIONES','PQTE','PQTE','1');</v>
      </c>
    </row>
    <row r="312" customFormat="false" ht="13.8" hidden="false" customHeight="false" outlineLevel="0" collapsed="false">
      <c r="A312" s="0" t="s">
        <v>796</v>
      </c>
      <c r="B312" s="0" t="s">
        <v>797</v>
      </c>
      <c r="C312" s="0" t="s">
        <v>1155</v>
      </c>
      <c r="D312" s="0" t="s">
        <v>797</v>
      </c>
      <c r="E312" s="0" t="s">
        <v>799</v>
      </c>
      <c r="F312" s="0" t="s">
        <v>797</v>
      </c>
      <c r="G312" s="0" t="s">
        <v>680</v>
      </c>
      <c r="H312" s="0" t="s">
        <v>797</v>
      </c>
      <c r="I312" s="0" t="s">
        <v>799</v>
      </c>
      <c r="J312" s="0" t="s">
        <v>797</v>
      </c>
      <c r="K312" s="0" t="s">
        <v>800</v>
      </c>
      <c r="L312" s="0" t="s">
        <v>797</v>
      </c>
      <c r="M312" s="0" t="s">
        <v>799</v>
      </c>
      <c r="N312" s="0" t="s">
        <v>797</v>
      </c>
      <c r="O312" s="0" t="s">
        <v>801</v>
      </c>
      <c r="P312" s="0" t="s">
        <v>797</v>
      </c>
      <c r="Q312" s="0" t="s">
        <v>799</v>
      </c>
      <c r="R312" s="0" t="s">
        <v>797</v>
      </c>
      <c r="S312" s="0" t="s">
        <v>801</v>
      </c>
      <c r="T312" s="0" t="s">
        <v>797</v>
      </c>
      <c r="U312" s="0" t="s">
        <v>799</v>
      </c>
      <c r="V312" s="0" t="s">
        <v>797</v>
      </c>
      <c r="W312" s="0" t="n">
        <v>1</v>
      </c>
      <c r="X312" s="0" t="s">
        <v>797</v>
      </c>
      <c r="Y312" s="0" t="s">
        <v>802</v>
      </c>
      <c r="Z312" s="0" t="str">
        <f aca="false">CONCATENATE(A312,B312,C312,D312,E312,F312,G312,H312,I312,J312,K312,L312,M312,N312,O312,P312,Q312,R312,S312,T312,U312,V312,W312,X312,Y312)</f>
        <v>insert into catalogos_producto(clave,nombre,tipo_catalogo,presentacion,unimed,habilitado) values ('V550003','COSTILLA DE CARNERO C/ POCA GRASA,TROZO DE 120 GR.','PROD ALIMENTICIOS PARA EL PERSONAL EN LAS INSTALACIONES','KG','KG','1');</v>
      </c>
    </row>
    <row r="313" customFormat="false" ht="13.8" hidden="false" customHeight="false" outlineLevel="0" collapsed="false">
      <c r="A313" s="0" t="s">
        <v>796</v>
      </c>
      <c r="B313" s="0" t="s">
        <v>797</v>
      </c>
      <c r="C313" s="0" t="s">
        <v>1156</v>
      </c>
      <c r="D313" s="0" t="s">
        <v>797</v>
      </c>
      <c r="E313" s="0" t="s">
        <v>799</v>
      </c>
      <c r="F313" s="0" t="s">
        <v>797</v>
      </c>
      <c r="G313" s="0" t="s">
        <v>682</v>
      </c>
      <c r="H313" s="0" t="s">
        <v>797</v>
      </c>
      <c r="I313" s="0" t="s">
        <v>799</v>
      </c>
      <c r="J313" s="0" t="s">
        <v>797</v>
      </c>
      <c r="K313" s="0" t="s">
        <v>800</v>
      </c>
      <c r="L313" s="0" t="s">
        <v>797</v>
      </c>
      <c r="M313" s="0" t="s">
        <v>799</v>
      </c>
      <c r="N313" s="0" t="s">
        <v>797</v>
      </c>
      <c r="O313" s="0" t="s">
        <v>801</v>
      </c>
      <c r="P313" s="0" t="s">
        <v>797</v>
      </c>
      <c r="Q313" s="0" t="s">
        <v>799</v>
      </c>
      <c r="R313" s="0" t="s">
        <v>797</v>
      </c>
      <c r="S313" s="0" t="s">
        <v>801</v>
      </c>
      <c r="T313" s="0" t="s">
        <v>797</v>
      </c>
      <c r="U313" s="0" t="s">
        <v>799</v>
      </c>
      <c r="V313" s="0" t="s">
        <v>797</v>
      </c>
      <c r="W313" s="0" t="n">
        <v>1</v>
      </c>
      <c r="X313" s="0" t="s">
        <v>797</v>
      </c>
      <c r="Y313" s="0" t="s">
        <v>802</v>
      </c>
      <c r="Z313" s="0" t="str">
        <f aca="false">CONCATENATE(A313,B313,C313,D313,E313,F313,G313,H313,I313,J313,K313,L313,M313,N313,O313,P313,Q313,R313,S313,T313,U313,V313,W313,X313,Y313)</f>
        <v>insert into catalogos_producto(clave,nombre,tipo_catalogo,presentacion,unimed,habilitado) values ('V100109','PASTA PARA SOPA MENUDA,  BOLSA C/200 GR','PROD ALIMENTICIOS PARA EL PERSONAL EN LAS INSTALACIONES','KG','KG','1');</v>
      </c>
    </row>
    <row r="314" customFormat="false" ht="13.8" hidden="false" customHeight="false" outlineLevel="0" collapsed="false">
      <c r="A314" s="0" t="s">
        <v>796</v>
      </c>
      <c r="B314" s="0" t="s">
        <v>797</v>
      </c>
      <c r="C314" s="0" t="s">
        <v>1157</v>
      </c>
      <c r="D314" s="0" t="s">
        <v>797</v>
      </c>
      <c r="E314" s="0" t="s">
        <v>799</v>
      </c>
      <c r="F314" s="0" t="s">
        <v>797</v>
      </c>
      <c r="G314" s="0" t="s">
        <v>684</v>
      </c>
      <c r="H314" s="0" t="s">
        <v>797</v>
      </c>
      <c r="I314" s="0" t="s">
        <v>799</v>
      </c>
      <c r="J314" s="0" t="s">
        <v>797</v>
      </c>
      <c r="K314" s="0" t="s">
        <v>800</v>
      </c>
      <c r="L314" s="0" t="s">
        <v>797</v>
      </c>
      <c r="M314" s="0" t="s">
        <v>799</v>
      </c>
      <c r="N314" s="0" t="s">
        <v>797</v>
      </c>
      <c r="O314" s="0" t="s">
        <v>801</v>
      </c>
      <c r="P314" s="0" t="s">
        <v>797</v>
      </c>
      <c r="Q314" s="0" t="s">
        <v>799</v>
      </c>
      <c r="R314" s="0" t="s">
        <v>797</v>
      </c>
      <c r="S314" s="0" t="s">
        <v>801</v>
      </c>
      <c r="T314" s="0" t="s">
        <v>797</v>
      </c>
      <c r="U314" s="0" t="s">
        <v>799</v>
      </c>
      <c r="V314" s="0" t="s">
        <v>797</v>
      </c>
      <c r="W314" s="0" t="n">
        <v>1</v>
      </c>
      <c r="X314" s="0" t="s">
        <v>797</v>
      </c>
      <c r="Y314" s="0" t="s">
        <v>802</v>
      </c>
      <c r="Z314" s="0" t="str">
        <f aca="false">CONCATENATE(A314,B314,C314,D314,E314,F314,G314,H314,I314,J314,K314,L314,M314,N314,O314,P314,Q314,R314,S314,T314,U314,V314,W314,X314,Y314)</f>
        <v>insert into catalogos_producto(clave,nombre,tipo_catalogo,presentacion,unimed,habilitado) values ('V700070','PAPA AMARILLA 200GR A 300 GRS','PROD ALIMENTICIOS PARA EL PERSONAL EN LAS INSTALACIONES','KG','KG','1');</v>
      </c>
    </row>
    <row r="315" customFormat="false" ht="13.8" hidden="false" customHeight="false" outlineLevel="0" collapsed="false">
      <c r="A315" s="0" t="s">
        <v>796</v>
      </c>
      <c r="B315" s="0" t="s">
        <v>797</v>
      </c>
      <c r="C315" s="0" t="s">
        <v>1158</v>
      </c>
      <c r="D315" s="0" t="s">
        <v>797</v>
      </c>
      <c r="E315" s="0" t="s">
        <v>799</v>
      </c>
      <c r="F315" s="0" t="s">
        <v>797</v>
      </c>
      <c r="G315" s="0" t="s">
        <v>686</v>
      </c>
      <c r="H315" s="0" t="s">
        <v>797</v>
      </c>
      <c r="I315" s="0" t="s">
        <v>799</v>
      </c>
      <c r="J315" s="0" t="s">
        <v>797</v>
      </c>
      <c r="K315" s="0" t="s">
        <v>800</v>
      </c>
      <c r="L315" s="0" t="s">
        <v>797</v>
      </c>
      <c r="M315" s="0" t="s">
        <v>799</v>
      </c>
      <c r="N315" s="0" t="s">
        <v>797</v>
      </c>
      <c r="O315" s="0" t="s">
        <v>801</v>
      </c>
      <c r="P315" s="0" t="s">
        <v>797</v>
      </c>
      <c r="Q315" s="0" t="s">
        <v>799</v>
      </c>
      <c r="R315" s="0" t="s">
        <v>797</v>
      </c>
      <c r="S315" s="0" t="s">
        <v>801</v>
      </c>
      <c r="T315" s="0" t="s">
        <v>797</v>
      </c>
      <c r="U315" s="0" t="s">
        <v>799</v>
      </c>
      <c r="V315" s="0" t="s">
        <v>797</v>
      </c>
      <c r="W315" s="0" t="n">
        <v>1</v>
      </c>
      <c r="X315" s="0" t="s">
        <v>797</v>
      </c>
      <c r="Y315" s="0" t="s">
        <v>802</v>
      </c>
      <c r="Z315" s="0" t="str">
        <f aca="false">CONCATENATE(A315,B315,C315,D315,E315,F315,G315,H315,I315,J315,K315,L315,M315,N315,O315,P315,Q315,R315,S315,T315,U315,V315,W315,X315,Y315)</f>
        <v>insert into catalogos_producto(clave,nombre,tipo_catalogo,presentacion,unimed,habilitado) values ('V850035','TEJOCOTE','PROD ALIMENTICIOS PARA EL PERSONAL EN LAS INSTALACIONES','KG','KG','1');</v>
      </c>
    </row>
    <row r="316" customFormat="false" ht="13.8" hidden="false" customHeight="false" outlineLevel="0" collapsed="false">
      <c r="A316" s="0" t="s">
        <v>796</v>
      </c>
      <c r="B316" s="0" t="s">
        <v>797</v>
      </c>
      <c r="C316" s="0" t="s">
        <v>1159</v>
      </c>
      <c r="D316" s="0" t="s">
        <v>797</v>
      </c>
      <c r="E316" s="0" t="s">
        <v>799</v>
      </c>
      <c r="F316" s="0" t="s">
        <v>797</v>
      </c>
      <c r="G316" s="0" t="s">
        <v>601</v>
      </c>
      <c r="H316" s="0" t="s">
        <v>797</v>
      </c>
      <c r="I316" s="0" t="s">
        <v>799</v>
      </c>
      <c r="J316" s="0" t="s">
        <v>797</v>
      </c>
      <c r="K316" s="0" t="s">
        <v>800</v>
      </c>
      <c r="L316" s="0" t="s">
        <v>797</v>
      </c>
      <c r="M316" s="0" t="s">
        <v>799</v>
      </c>
      <c r="N316" s="0" t="s">
        <v>797</v>
      </c>
      <c r="O316" s="0" t="s">
        <v>804</v>
      </c>
      <c r="P316" s="0" t="s">
        <v>797</v>
      </c>
      <c r="Q316" s="0" t="s">
        <v>799</v>
      </c>
      <c r="R316" s="0" t="s">
        <v>797</v>
      </c>
      <c r="S316" s="0" t="s">
        <v>804</v>
      </c>
      <c r="T316" s="0" t="s">
        <v>797</v>
      </c>
      <c r="U316" s="0" t="s">
        <v>799</v>
      </c>
      <c r="V316" s="0" t="s">
        <v>797</v>
      </c>
      <c r="W316" s="0" t="n">
        <v>1</v>
      </c>
      <c r="X316" s="0" t="s">
        <v>797</v>
      </c>
      <c r="Y316" s="0" t="s">
        <v>802</v>
      </c>
      <c r="Z316" s="0" t="str">
        <f aca="false">CONCATENATE(A316,B316,C316,D316,E316,F316,G316,H316,I316,J316,K316,L316,M316,N316,O316,P316,Q316,R316,S316,T316,U316,V316,W316,X316,Y316)</f>
        <v>insert into catalogos_producto(clave,nombre,tipo_catalogo,presentacion,unimed,habilitado) values ('V250008.0','JARABE PARA PREPARAR BEBIDAS DE FRUTAS NATURALES BOLSA DE 20 LITROS VARIOS SABORES, RENDIMIENTO 1+5','PROD ALIMENTICIOS PARA EL PERSONAL EN LAS INSTALACIONES','BSA','BSA','1');</v>
      </c>
    </row>
    <row r="317" customFormat="false" ht="13.8" hidden="false" customHeight="false" outlineLevel="0" collapsed="false">
      <c r="A317" s="0" t="s">
        <v>796</v>
      </c>
      <c r="B317" s="0" t="s">
        <v>797</v>
      </c>
      <c r="C317" s="0" t="s">
        <v>1160</v>
      </c>
      <c r="D317" s="0" t="s">
        <v>797</v>
      </c>
      <c r="E317" s="0" t="s">
        <v>799</v>
      </c>
      <c r="F317" s="0" t="s">
        <v>797</v>
      </c>
      <c r="G317" s="0" t="s">
        <v>689</v>
      </c>
      <c r="H317" s="0" t="s">
        <v>797</v>
      </c>
      <c r="I317" s="0" t="s">
        <v>799</v>
      </c>
      <c r="J317" s="0" t="s">
        <v>797</v>
      </c>
      <c r="K317" s="0" t="s">
        <v>800</v>
      </c>
      <c r="L317" s="0" t="s">
        <v>797</v>
      </c>
      <c r="M317" s="0" t="s">
        <v>799</v>
      </c>
      <c r="N317" s="0" t="s">
        <v>797</v>
      </c>
      <c r="O317" s="0" t="s">
        <v>804</v>
      </c>
      <c r="P317" s="0" t="s">
        <v>797</v>
      </c>
      <c r="Q317" s="0" t="s">
        <v>799</v>
      </c>
      <c r="R317" s="0" t="s">
        <v>797</v>
      </c>
      <c r="S317" s="0" t="s">
        <v>804</v>
      </c>
      <c r="T317" s="0" t="s">
        <v>797</v>
      </c>
      <c r="U317" s="0" t="s">
        <v>799</v>
      </c>
      <c r="V317" s="0" t="s">
        <v>797</v>
      </c>
      <c r="W317" s="0" t="n">
        <v>1</v>
      </c>
      <c r="X317" s="0" t="s">
        <v>797</v>
      </c>
      <c r="Y317" s="0" t="s">
        <v>802</v>
      </c>
      <c r="Z317" s="0" t="str">
        <f aca="false">CONCATENATE(A317,B317,C317,D317,E317,F317,G317,H317,I317,J317,K317,L317,M317,N317,O317,P317,Q317,R317,S317,T317,U317,V317,W317,X317,Y317)</f>
        <v>insert into catalogos_producto(clave,nombre,tipo_catalogo,presentacion,unimed,habilitado) values ('V750081','TORTILLA DE MAIZ TOSTADA PARA TOTOPOS, BOLSA DE 4 KG.','PROD ALIMENTICIOS PARA EL PERSONAL EN LAS INSTALACIONES','BSA','BSA','1');</v>
      </c>
    </row>
    <row r="318" customFormat="false" ht="13.8" hidden="false" customHeight="false" outlineLevel="0" collapsed="false">
      <c r="A318" s="0" t="s">
        <v>796</v>
      </c>
      <c r="B318" s="0" t="s">
        <v>797</v>
      </c>
      <c r="C318" s="0" t="s">
        <v>1161</v>
      </c>
      <c r="D318" s="0" t="s">
        <v>797</v>
      </c>
      <c r="E318" s="0" t="s">
        <v>799</v>
      </c>
      <c r="F318" s="0" t="s">
        <v>797</v>
      </c>
      <c r="G318" s="0" t="s">
        <v>691</v>
      </c>
      <c r="H318" s="0" t="s">
        <v>797</v>
      </c>
      <c r="I318" s="0" t="s">
        <v>799</v>
      </c>
      <c r="J318" s="0" t="s">
        <v>797</v>
      </c>
      <c r="K318" s="0" t="s">
        <v>800</v>
      </c>
      <c r="L318" s="0" t="s">
        <v>797</v>
      </c>
      <c r="M318" s="0" t="s">
        <v>799</v>
      </c>
      <c r="N318" s="0" t="s">
        <v>797</v>
      </c>
      <c r="O318" s="0" t="s">
        <v>871</v>
      </c>
      <c r="P318" s="0" t="s">
        <v>797</v>
      </c>
      <c r="Q318" s="0" t="s">
        <v>799</v>
      </c>
      <c r="R318" s="0" t="s">
        <v>797</v>
      </c>
      <c r="S318" s="0" t="s">
        <v>871</v>
      </c>
      <c r="T318" s="0" t="s">
        <v>797</v>
      </c>
      <c r="U318" s="0" t="s">
        <v>799</v>
      </c>
      <c r="V318" s="0" t="s">
        <v>797</v>
      </c>
      <c r="W318" s="0" t="n">
        <v>1</v>
      </c>
      <c r="X318" s="0" t="s">
        <v>797</v>
      </c>
      <c r="Y318" s="0" t="s">
        <v>802</v>
      </c>
      <c r="Z318" s="0" t="str">
        <f aca="false">CONCATENATE(A318,B318,C318,D318,E318,F318,G318,H318,I318,J318,K318,L318,M318,N318,O318,P318,Q318,R318,S318,T318,U318,V318,W318,X318,Y318)</f>
        <v>insert into catalogos_producto(clave,nombre,tipo_catalogo,presentacion,unimed,habilitado) values ('V100529','GRANADINA ROJA DE 950 ML A 1 LT.','PROD ALIMENTICIOS PARA EL PERSONAL EN LAS INSTALACIONES','BOT','BOT','1');</v>
      </c>
    </row>
    <row r="319" customFormat="false" ht="13.8" hidden="false" customHeight="false" outlineLevel="0" collapsed="false">
      <c r="A319" s="0" t="s">
        <v>796</v>
      </c>
      <c r="B319" s="0" t="s">
        <v>797</v>
      </c>
      <c r="C319" s="0" t="s">
        <v>1162</v>
      </c>
      <c r="D319" s="0" t="s">
        <v>797</v>
      </c>
      <c r="E319" s="0" t="s">
        <v>799</v>
      </c>
      <c r="F319" s="0" t="s">
        <v>797</v>
      </c>
      <c r="G319" s="0" t="s">
        <v>693</v>
      </c>
      <c r="H319" s="0" t="s">
        <v>797</v>
      </c>
      <c r="I319" s="0" t="s">
        <v>799</v>
      </c>
      <c r="J319" s="0" t="s">
        <v>797</v>
      </c>
      <c r="K319" s="0" t="s">
        <v>800</v>
      </c>
      <c r="L319" s="0" t="s">
        <v>797</v>
      </c>
      <c r="M319" s="0" t="s">
        <v>799</v>
      </c>
      <c r="N319" s="0" t="s">
        <v>797</v>
      </c>
      <c r="O319" s="0" t="s">
        <v>871</v>
      </c>
      <c r="P319" s="0" t="s">
        <v>797</v>
      </c>
      <c r="Q319" s="0" t="s">
        <v>799</v>
      </c>
      <c r="R319" s="0" t="s">
        <v>797</v>
      </c>
      <c r="S319" s="0" t="s">
        <v>871</v>
      </c>
      <c r="T319" s="0" t="s">
        <v>797</v>
      </c>
      <c r="U319" s="0" t="s">
        <v>799</v>
      </c>
      <c r="V319" s="0" t="s">
        <v>797</v>
      </c>
      <c r="W319" s="0" t="n">
        <v>1</v>
      </c>
      <c r="X319" s="0" t="s">
        <v>797</v>
      </c>
      <c r="Y319" s="0" t="s">
        <v>802</v>
      </c>
      <c r="Z319" s="0" t="str">
        <f aca="false">CONCATENATE(A319,B319,C319,D319,E319,F319,G319,H319,I319,J319,K319,L319,M319,N319,O319,P319,Q319,R319,S319,T319,U319,V319,W319,X319,Y319)</f>
        <v>insert into catalogos_producto(clave,nombre,tipo_catalogo,presentacion,unimed,habilitado) values ('V100861','SALSA DE SOYA BOTELLA DE  950 A 1000 ML','PROD ALIMENTICIOS PARA EL PERSONAL EN LAS INSTALACIONES','BOT','BOT','1');</v>
      </c>
    </row>
    <row r="320" customFormat="false" ht="13.8" hidden="false" customHeight="false" outlineLevel="0" collapsed="false">
      <c r="A320" s="0" t="s">
        <v>796</v>
      </c>
      <c r="B320" s="0" t="s">
        <v>797</v>
      </c>
      <c r="C320" s="0" t="s">
        <v>1163</v>
      </c>
      <c r="D320" s="0" t="s">
        <v>797</v>
      </c>
      <c r="E320" s="0" t="s">
        <v>799</v>
      </c>
      <c r="F320" s="0" t="s">
        <v>797</v>
      </c>
      <c r="G320" s="0" t="s">
        <v>695</v>
      </c>
      <c r="H320" s="0" t="s">
        <v>797</v>
      </c>
      <c r="I320" s="0" t="s">
        <v>799</v>
      </c>
      <c r="J320" s="0" t="s">
        <v>797</v>
      </c>
      <c r="K320" s="0" t="s">
        <v>800</v>
      </c>
      <c r="L320" s="0" t="s">
        <v>797</v>
      </c>
      <c r="M320" s="0" t="s">
        <v>799</v>
      </c>
      <c r="N320" s="0" t="s">
        <v>797</v>
      </c>
      <c r="O320" s="0" t="s">
        <v>831</v>
      </c>
      <c r="P320" s="0" t="s">
        <v>797</v>
      </c>
      <c r="Q320" s="0" t="s">
        <v>799</v>
      </c>
      <c r="R320" s="0" t="s">
        <v>797</v>
      </c>
      <c r="S320" s="0" t="s">
        <v>831</v>
      </c>
      <c r="T320" s="0" t="s">
        <v>797</v>
      </c>
      <c r="U320" s="0" t="s">
        <v>799</v>
      </c>
      <c r="V320" s="0" t="s">
        <v>797</v>
      </c>
      <c r="W320" s="0" t="n">
        <v>1</v>
      </c>
      <c r="X320" s="0" t="s">
        <v>797</v>
      </c>
      <c r="Y320" s="0" t="s">
        <v>802</v>
      </c>
      <c r="Z320" s="0" t="str">
        <f aca="false">CONCATENATE(A320,B320,C320,D320,E320,F320,G320,H320,I320,J320,K320,L320,M320,N320,O320,P320,Q320,R320,S320,T320,U320,V320,W320,X320,Y320)</f>
        <v>insert into catalogos_producto(clave,nombre,tipo_catalogo,presentacion,unimed,habilitado) values ('V350003','PALETA DE AGUA VARIOS SABORES ENVOLTURA INDIVIDUAL  DE 60 A 80 ML.','PROD ALIMENTICIOS PARA EL PERSONAL EN LAS INSTALACIONES','PZA','PZA','1');</v>
      </c>
    </row>
    <row r="321" customFormat="false" ht="13.8" hidden="false" customHeight="false" outlineLevel="0" collapsed="false">
      <c r="A321" s="0" t="s">
        <v>796</v>
      </c>
      <c r="B321" s="0" t="s">
        <v>797</v>
      </c>
      <c r="C321" s="0" t="s">
        <v>1164</v>
      </c>
      <c r="D321" s="0" t="s">
        <v>797</v>
      </c>
      <c r="E321" s="0" t="s">
        <v>799</v>
      </c>
      <c r="F321" s="0" t="s">
        <v>797</v>
      </c>
      <c r="G321" s="0" t="s">
        <v>697</v>
      </c>
      <c r="H321" s="0" t="s">
        <v>797</v>
      </c>
      <c r="I321" s="0" t="s">
        <v>799</v>
      </c>
      <c r="J321" s="0" t="s">
        <v>797</v>
      </c>
      <c r="K321" s="0" t="s">
        <v>800</v>
      </c>
      <c r="L321" s="0" t="s">
        <v>797</v>
      </c>
      <c r="M321" s="0" t="s">
        <v>799</v>
      </c>
      <c r="N321" s="0" t="s">
        <v>797</v>
      </c>
      <c r="O321" s="0" t="s">
        <v>834</v>
      </c>
      <c r="P321" s="0" t="s">
        <v>797</v>
      </c>
      <c r="Q321" s="0" t="s">
        <v>799</v>
      </c>
      <c r="R321" s="0" t="s">
        <v>797</v>
      </c>
      <c r="S321" s="0" t="s">
        <v>834</v>
      </c>
      <c r="T321" s="0" t="s">
        <v>797</v>
      </c>
      <c r="U321" s="0" t="s">
        <v>799</v>
      </c>
      <c r="V321" s="0" t="s">
        <v>797</v>
      </c>
      <c r="W321" s="0" t="n">
        <v>1</v>
      </c>
      <c r="X321" s="0" t="s">
        <v>797</v>
      </c>
      <c r="Y321" s="0" t="s">
        <v>802</v>
      </c>
      <c r="Z321" s="0" t="str">
        <f aca="false">CONCATENATE(A321,B321,C321,D321,E321,F321,G321,H321,I321,J321,K321,L321,M321,N321,O321,P321,Q321,R321,S321,T321,U321,V321,W321,X321,Y321)</f>
        <v>insert into catalogos_producto(clave,nombre,tipo_catalogo,presentacion,unimed,habilitado) values ('V450037','QUESO TIPO PETIT DE SABORES (DANONINO)PQTE. DE 180 GRS. C/ 4 PZAS.','PROD ALIMENTICIOS PARA EL PERSONAL EN LAS INSTALACIONES','PQTE','PQTE','1');</v>
      </c>
    </row>
    <row r="322" customFormat="false" ht="13.8" hidden="false" customHeight="false" outlineLevel="0" collapsed="false">
      <c r="A322" s="0" t="s">
        <v>796</v>
      </c>
      <c r="B322" s="0" t="s">
        <v>797</v>
      </c>
      <c r="C322" s="0" t="s">
        <v>1165</v>
      </c>
      <c r="D322" s="0" t="s">
        <v>797</v>
      </c>
      <c r="E322" s="0" t="s">
        <v>799</v>
      </c>
      <c r="F322" s="0" t="s">
        <v>797</v>
      </c>
      <c r="G322" s="0" t="s">
        <v>699</v>
      </c>
      <c r="H322" s="0" t="s">
        <v>797</v>
      </c>
      <c r="I322" s="0" t="s">
        <v>799</v>
      </c>
      <c r="J322" s="0" t="s">
        <v>797</v>
      </c>
      <c r="K322" s="0" t="s">
        <v>800</v>
      </c>
      <c r="L322" s="0" t="s">
        <v>797</v>
      </c>
      <c r="M322" s="0" t="s">
        <v>799</v>
      </c>
      <c r="N322" s="0" t="s">
        <v>797</v>
      </c>
      <c r="O322" s="0" t="s">
        <v>834</v>
      </c>
      <c r="P322" s="0" t="s">
        <v>797</v>
      </c>
      <c r="Q322" s="0" t="s">
        <v>799</v>
      </c>
      <c r="R322" s="0" t="s">
        <v>797</v>
      </c>
      <c r="S322" s="0" t="s">
        <v>834</v>
      </c>
      <c r="T322" s="0" t="s">
        <v>797</v>
      </c>
      <c r="U322" s="0" t="s">
        <v>799</v>
      </c>
      <c r="V322" s="0" t="s">
        <v>797</v>
      </c>
      <c r="W322" s="0" t="n">
        <v>1</v>
      </c>
      <c r="X322" s="0" t="s">
        <v>797</v>
      </c>
      <c r="Y322" s="0" t="s">
        <v>802</v>
      </c>
      <c r="Z322" s="0" t="str">
        <f aca="false">CONCATENATE(A322,B322,C322,D322,E322,F322,G322,H322,I322,J322,K322,L322,M322,N322,O322,P322,Q322,R322,S322,T322,U322,V322,W322,X322,Y322)</f>
        <v>insert into catalogos_producto(clave,nombre,tipo_catalogo,presentacion,unimed,habilitado) values ('V600025','SALCHICHA VIENA  PQTE DE 2.5 KG','PROD ALIMENTICIOS PARA EL PERSONAL EN LAS INSTALACIONES','PQTE','PQTE','1');</v>
      </c>
    </row>
    <row r="323" customFormat="false" ht="13.8" hidden="false" customHeight="false" outlineLevel="0" collapsed="false">
      <c r="A323" s="0" t="s">
        <v>796</v>
      </c>
      <c r="B323" s="0" t="s">
        <v>797</v>
      </c>
      <c r="C323" s="0" t="s">
        <v>1166</v>
      </c>
      <c r="D323" s="0" t="s">
        <v>797</v>
      </c>
      <c r="E323" s="0" t="s">
        <v>799</v>
      </c>
      <c r="F323" s="0" t="s">
        <v>797</v>
      </c>
      <c r="G323" s="0" t="s">
        <v>701</v>
      </c>
      <c r="H323" s="0" t="s">
        <v>797</v>
      </c>
      <c r="I323" s="0" t="s">
        <v>799</v>
      </c>
      <c r="J323" s="0" t="s">
        <v>797</v>
      </c>
      <c r="K323" s="0" t="s">
        <v>800</v>
      </c>
      <c r="L323" s="0" t="s">
        <v>797</v>
      </c>
      <c r="M323" s="0" t="s">
        <v>799</v>
      </c>
      <c r="N323" s="0" t="s">
        <v>797</v>
      </c>
      <c r="O323" s="0" t="s">
        <v>804</v>
      </c>
      <c r="P323" s="0" t="s">
        <v>797</v>
      </c>
      <c r="Q323" s="0" t="s">
        <v>799</v>
      </c>
      <c r="R323" s="0" t="s">
        <v>797</v>
      </c>
      <c r="S323" s="0" t="s">
        <v>804</v>
      </c>
      <c r="T323" s="0" t="s">
        <v>797</v>
      </c>
      <c r="U323" s="0" t="s">
        <v>799</v>
      </c>
      <c r="V323" s="0" t="s">
        <v>797</v>
      </c>
      <c r="W323" s="0" t="n">
        <v>1</v>
      </c>
      <c r="X323" s="0" t="s">
        <v>797</v>
      </c>
      <c r="Y323" s="0" t="s">
        <v>802</v>
      </c>
      <c r="Z323" s="0" t="str">
        <f aca="false">CONCATENATE(A323,B323,C323,D323,E323,F323,G323,H323,I323,J323,K323,L323,M323,N323,O323,P323,Q323,R323,S323,T323,U323,V323,W323,X323,Y323)</f>
        <v>insert into catalogos_producto(clave,nombre,tipo_catalogo,presentacion,unimed,habilitado) values ('V100716','FRIJOL FLOR DE MAYO ENTERO LIMPIO PQTE C/1 KG','PROD ALIMENTICIOS PARA EL PERSONAL EN LAS INSTALACIONES','BSA','BSA','1');</v>
      </c>
    </row>
    <row r="324" customFormat="false" ht="13.8" hidden="false" customHeight="false" outlineLevel="0" collapsed="false">
      <c r="A324" s="0" t="s">
        <v>796</v>
      </c>
      <c r="B324" s="0" t="s">
        <v>797</v>
      </c>
      <c r="C324" s="0" t="s">
        <v>1167</v>
      </c>
      <c r="D324" s="0" t="s">
        <v>797</v>
      </c>
      <c r="E324" s="0" t="s">
        <v>799</v>
      </c>
      <c r="F324" s="0" t="s">
        <v>797</v>
      </c>
      <c r="G324" s="0" t="s">
        <v>703</v>
      </c>
      <c r="H324" s="0" t="s">
        <v>797</v>
      </c>
      <c r="I324" s="0" t="s">
        <v>799</v>
      </c>
      <c r="J324" s="0" t="s">
        <v>797</v>
      </c>
      <c r="K324" s="0" t="s">
        <v>800</v>
      </c>
      <c r="L324" s="0" t="s">
        <v>797</v>
      </c>
      <c r="M324" s="0" t="s">
        <v>799</v>
      </c>
      <c r="N324" s="0" t="s">
        <v>797</v>
      </c>
      <c r="O324" s="0" t="s">
        <v>845</v>
      </c>
      <c r="P324" s="0" t="s">
        <v>797</v>
      </c>
      <c r="Q324" s="0" t="s">
        <v>799</v>
      </c>
      <c r="R324" s="0" t="s">
        <v>797</v>
      </c>
      <c r="S324" s="0" t="s">
        <v>845</v>
      </c>
      <c r="T324" s="0" t="s">
        <v>797</v>
      </c>
      <c r="U324" s="0" t="s">
        <v>799</v>
      </c>
      <c r="V324" s="0" t="s">
        <v>797</v>
      </c>
      <c r="W324" s="0" t="n">
        <v>1</v>
      </c>
      <c r="X324" s="0" t="s">
        <v>797</v>
      </c>
      <c r="Y324" s="0" t="s">
        <v>802</v>
      </c>
      <c r="Z324" s="0" t="str">
        <f aca="false">CONCATENATE(A324,B324,C324,D324,E324,F324,G324,H324,I324,J324,K324,L324,M324,N324,O324,P324,Q324,R324,S324,T324,U324,V324,W324,X324,Y324)</f>
        <v>insert into catalogos_producto(clave,nombre,tipo_catalogo,presentacion,unimed,habilitado) values ('V100022','CEREAL DE AVENA PRECOCIDO P/BEBE, DE 250 A 300 GRS.','PROD ALIMENTICIOS PARA EL PERSONAL EN LAS INSTALACIONES','ENV','ENV','1');</v>
      </c>
    </row>
    <row r="325" customFormat="false" ht="13.8" hidden="false" customHeight="false" outlineLevel="0" collapsed="false">
      <c r="A325" s="0" t="s">
        <v>796</v>
      </c>
      <c r="B325" s="0" t="s">
        <v>797</v>
      </c>
      <c r="C325" s="0" t="s">
        <v>1168</v>
      </c>
      <c r="D325" s="0" t="s">
        <v>797</v>
      </c>
      <c r="E325" s="0" t="s">
        <v>799</v>
      </c>
      <c r="F325" s="0" t="s">
        <v>797</v>
      </c>
      <c r="G325" s="0" t="s">
        <v>705</v>
      </c>
      <c r="H325" s="0" t="s">
        <v>797</v>
      </c>
      <c r="I325" s="0" t="s">
        <v>799</v>
      </c>
      <c r="J325" s="0" t="s">
        <v>797</v>
      </c>
      <c r="K325" s="0" t="s">
        <v>800</v>
      </c>
      <c r="L325" s="0" t="s">
        <v>797</v>
      </c>
      <c r="M325" s="0" t="s">
        <v>799</v>
      </c>
      <c r="N325" s="0" t="s">
        <v>797</v>
      </c>
      <c r="O325" s="0" t="s">
        <v>861</v>
      </c>
      <c r="P325" s="0" t="s">
        <v>797</v>
      </c>
      <c r="Q325" s="0" t="s">
        <v>799</v>
      </c>
      <c r="R325" s="0" t="s">
        <v>797</v>
      </c>
      <c r="S325" s="0" t="s">
        <v>861</v>
      </c>
      <c r="T325" s="0" t="s">
        <v>797</v>
      </c>
      <c r="U325" s="0" t="s">
        <v>799</v>
      </c>
      <c r="V325" s="0" t="s">
        <v>797</v>
      </c>
      <c r="W325" s="0" t="n">
        <v>1</v>
      </c>
      <c r="X325" s="0" t="s">
        <v>797</v>
      </c>
      <c r="Y325" s="0" t="s">
        <v>802</v>
      </c>
      <c r="Z325" s="0" t="str">
        <f aca="false">CONCATENATE(A325,B325,C325,D325,E325,F325,G325,H325,I325,J325,K325,L325,M325,N325,O325,P325,Q325,R325,S325,T325,U325,V325,W325,X325,Y325)</f>
        <v>insert into catalogos_producto(clave,nombre,tipo_catalogo,presentacion,unimed,habilitado) values ('V100415','MAYONESA C/ JUGO DE LIMON FCO. DE 3000 A 3500 GRS.','PROD ALIMENTICIOS PARA EL PERSONAL EN LAS INSTALACIONES','FCO','FCO','1');</v>
      </c>
    </row>
    <row r="326" customFormat="false" ht="13.8" hidden="false" customHeight="false" outlineLevel="0" collapsed="false">
      <c r="A326" s="0" t="s">
        <v>796</v>
      </c>
      <c r="B326" s="0" t="s">
        <v>797</v>
      </c>
      <c r="C326" s="0" t="s">
        <v>1169</v>
      </c>
      <c r="D326" s="0" t="s">
        <v>797</v>
      </c>
      <c r="E326" s="0" t="s">
        <v>799</v>
      </c>
      <c r="F326" s="0" t="s">
        <v>797</v>
      </c>
      <c r="G326" s="0" t="s">
        <v>281</v>
      </c>
      <c r="H326" s="0" t="s">
        <v>797</v>
      </c>
      <c r="I326" s="0" t="s">
        <v>799</v>
      </c>
      <c r="J326" s="0" t="s">
        <v>797</v>
      </c>
      <c r="K326" s="0" t="s">
        <v>800</v>
      </c>
      <c r="L326" s="0" t="s">
        <v>797</v>
      </c>
      <c r="M326" s="0" t="s">
        <v>799</v>
      </c>
      <c r="N326" s="0" t="s">
        <v>797</v>
      </c>
      <c r="O326" s="0" t="s">
        <v>945</v>
      </c>
      <c r="P326" s="0" t="s">
        <v>797</v>
      </c>
      <c r="Q326" s="0" t="s">
        <v>799</v>
      </c>
      <c r="R326" s="0" t="s">
        <v>797</v>
      </c>
      <c r="S326" s="0" t="s">
        <v>819</v>
      </c>
      <c r="T326" s="0" t="s">
        <v>797</v>
      </c>
      <c r="U326" s="0" t="s">
        <v>799</v>
      </c>
      <c r="V326" s="0" t="s">
        <v>797</v>
      </c>
      <c r="W326" s="0" t="n">
        <v>1</v>
      </c>
      <c r="X326" s="0" t="s">
        <v>797</v>
      </c>
      <c r="Y326" s="0" t="s">
        <v>802</v>
      </c>
      <c r="Z326" s="0" t="str">
        <f aca="false">CONCATENATE(A326,B326,C326,D326,E326,F326,G326,H326,I326,J326,K326,L326,M326,N326,O326,P326,Q326,R326,S326,T326,U326,V326,W326,X326,Y326)</f>
        <v>insert into catalogos_producto(clave,nombre,tipo_catalogo,presentacion,unimed,habilitado) values ('V100111.','PERA EN ALMIBAR MITADES, LATA DE800 A 820 GR.','PROD ALIMENTICIOS PARA EL PERSONAL EN LAS INSTALACIONES','LTA800GR','LTA','1');</v>
      </c>
    </row>
    <row r="327" customFormat="false" ht="13.8" hidden="false" customHeight="false" outlineLevel="0" collapsed="false">
      <c r="A327" s="0" t="s">
        <v>796</v>
      </c>
      <c r="B327" s="0" t="s">
        <v>797</v>
      </c>
      <c r="C327" s="0" t="s">
        <v>1170</v>
      </c>
      <c r="D327" s="0" t="s">
        <v>797</v>
      </c>
      <c r="E327" s="0" t="s">
        <v>799</v>
      </c>
      <c r="F327" s="0" t="s">
        <v>797</v>
      </c>
      <c r="G327" s="0" t="s">
        <v>708</v>
      </c>
      <c r="H327" s="0" t="s">
        <v>797</v>
      </c>
      <c r="I327" s="0" t="s">
        <v>799</v>
      </c>
      <c r="J327" s="0" t="s">
        <v>797</v>
      </c>
      <c r="K327" s="0" t="s">
        <v>800</v>
      </c>
      <c r="L327" s="0" t="s">
        <v>797</v>
      </c>
      <c r="M327" s="0" t="s">
        <v>799</v>
      </c>
      <c r="N327" s="0" t="s">
        <v>797</v>
      </c>
      <c r="O327" s="0" t="s">
        <v>801</v>
      </c>
      <c r="P327" s="0" t="s">
        <v>797</v>
      </c>
      <c r="Q327" s="0" t="s">
        <v>799</v>
      </c>
      <c r="R327" s="0" t="s">
        <v>797</v>
      </c>
      <c r="S327" s="0" t="s">
        <v>801</v>
      </c>
      <c r="T327" s="0" t="s">
        <v>797</v>
      </c>
      <c r="U327" s="0" t="s">
        <v>799</v>
      </c>
      <c r="V327" s="0" t="s">
        <v>797</v>
      </c>
      <c r="W327" s="0" t="n">
        <v>1</v>
      </c>
      <c r="X327" s="0" t="s">
        <v>797</v>
      </c>
      <c r="Y327" s="0" t="s">
        <v>802</v>
      </c>
      <c r="Z327" s="0" t="str">
        <f aca="false">CONCATENATE(A327,B327,C327,D327,E327,F327,G327,H327,I327,J327,K327,L327,M327,N327,O327,P327,Q327,R327,S327,T327,U327,V327,W327,X327,Y327)</f>
        <v>insert into catalogos_producto(clave,nombre,tipo_catalogo,presentacion,unimed,habilitado) values ('V850034','TAMARINDO','PROD ALIMENTICIOS PARA EL PERSONAL EN LAS INSTALACIONES','KG','KG','1');</v>
      </c>
    </row>
    <row r="328" customFormat="false" ht="13.8" hidden="false" customHeight="false" outlineLevel="0" collapsed="false">
      <c r="A328" s="0" t="s">
        <v>796</v>
      </c>
      <c r="B328" s="0" t="s">
        <v>797</v>
      </c>
      <c r="C328" s="0" t="s">
        <v>1171</v>
      </c>
      <c r="D328" s="0" t="s">
        <v>797</v>
      </c>
      <c r="E328" s="0" t="s">
        <v>799</v>
      </c>
      <c r="F328" s="0" t="s">
        <v>797</v>
      </c>
      <c r="G328" s="0" t="s">
        <v>710</v>
      </c>
      <c r="H328" s="0" t="s">
        <v>797</v>
      </c>
      <c r="I328" s="0" t="s">
        <v>799</v>
      </c>
      <c r="J328" s="0" t="s">
        <v>797</v>
      </c>
      <c r="K328" s="0" t="s">
        <v>800</v>
      </c>
      <c r="L328" s="0" t="s">
        <v>797</v>
      </c>
      <c r="M328" s="0" t="s">
        <v>799</v>
      </c>
      <c r="N328" s="0" t="s">
        <v>797</v>
      </c>
      <c r="O328" s="0" t="s">
        <v>812</v>
      </c>
      <c r="P328" s="0" t="s">
        <v>797</v>
      </c>
      <c r="Q328" s="0" t="s">
        <v>799</v>
      </c>
      <c r="R328" s="0" t="s">
        <v>797</v>
      </c>
      <c r="S328" s="0" t="s">
        <v>812</v>
      </c>
      <c r="T328" s="0" t="s">
        <v>797</v>
      </c>
      <c r="U328" s="0" t="s">
        <v>799</v>
      </c>
      <c r="V328" s="0" t="s">
        <v>797</v>
      </c>
      <c r="W328" s="0" t="n">
        <v>1</v>
      </c>
      <c r="X328" s="0" t="s">
        <v>797</v>
      </c>
      <c r="Y328" s="0" t="s">
        <v>802</v>
      </c>
      <c r="Z328" s="0" t="str">
        <f aca="false">CONCATENATE(A328,B328,C328,D328,E328,F328,G328,H328,I328,J328,K328,L328,M328,N328,O328,P328,Q328,R328,S328,T328,U328,V328,W328,X328,Y328)</f>
        <v>insert into catalogos_producto(clave,nombre,tipo_catalogo,presentacion,unimed,habilitado) values ('V101017','EMPANIZADOR DE HOJUELAS DE MAIZ CRUJIENTES DE 330 A 360 GR.','PROD ALIMENTICIOS PARA EL PERSONAL EN LAS INSTALACIONES','CJA','CJA','1');</v>
      </c>
    </row>
    <row r="329" customFormat="false" ht="13.8" hidden="false" customHeight="false" outlineLevel="0" collapsed="false">
      <c r="A329" s="0" t="s">
        <v>796</v>
      </c>
      <c r="B329" s="0" t="s">
        <v>797</v>
      </c>
      <c r="C329" s="0" t="s">
        <v>1172</v>
      </c>
      <c r="D329" s="0" t="s">
        <v>797</v>
      </c>
      <c r="E329" s="0" t="s">
        <v>799</v>
      </c>
      <c r="F329" s="0" t="s">
        <v>797</v>
      </c>
      <c r="G329" s="0" t="s">
        <v>712</v>
      </c>
      <c r="H329" s="0" t="s">
        <v>797</v>
      </c>
      <c r="I329" s="0" t="s">
        <v>799</v>
      </c>
      <c r="J329" s="0" t="s">
        <v>797</v>
      </c>
      <c r="K329" s="0" t="s">
        <v>800</v>
      </c>
      <c r="L329" s="0" t="s">
        <v>797</v>
      </c>
      <c r="M329" s="0" t="s">
        <v>799</v>
      </c>
      <c r="N329" s="0" t="s">
        <v>797</v>
      </c>
      <c r="O329" s="0" t="s">
        <v>819</v>
      </c>
      <c r="P329" s="0" t="s">
        <v>797</v>
      </c>
      <c r="Q329" s="0" t="s">
        <v>799</v>
      </c>
      <c r="R329" s="0" t="s">
        <v>797</v>
      </c>
      <c r="S329" s="0" t="s">
        <v>819</v>
      </c>
      <c r="T329" s="0" t="s">
        <v>797</v>
      </c>
      <c r="U329" s="0" t="s">
        <v>799</v>
      </c>
      <c r="V329" s="0" t="s">
        <v>797</v>
      </c>
      <c r="W329" s="0" t="n">
        <v>1</v>
      </c>
      <c r="X329" s="0" t="s">
        <v>797</v>
      </c>
      <c r="Y329" s="0" t="s">
        <v>802</v>
      </c>
      <c r="Z329" s="0" t="str">
        <f aca="false">CONCATENATE(A329,B329,C329,D329,E329,F329,G329,H329,I329,J329,K329,L329,M329,N329,O329,P329,Q329,R329,S329,T329,U329,V329,W329,X329,Y329)</f>
        <v>insert into catalogos_producto(clave,nombre,tipo_catalogo,presentacion,unimed,habilitado) values ('V100852','POLVO PARA HORNEAR, LATA DE 400 A 460 GRS.','PROD ALIMENTICIOS PARA EL PERSONAL EN LAS INSTALACIONES','LTA','LTA','1');</v>
      </c>
    </row>
    <row r="330" customFormat="false" ht="13.8" hidden="false" customHeight="false" outlineLevel="0" collapsed="false">
      <c r="A330" s="0" t="s">
        <v>796</v>
      </c>
      <c r="B330" s="0" t="s">
        <v>797</v>
      </c>
      <c r="C330" s="0" t="s">
        <v>1173</v>
      </c>
      <c r="D330" s="0" t="s">
        <v>797</v>
      </c>
      <c r="E330" s="0" t="s">
        <v>799</v>
      </c>
      <c r="F330" s="0" t="s">
        <v>797</v>
      </c>
      <c r="G330" s="0" t="s">
        <v>240</v>
      </c>
      <c r="H330" s="0" t="s">
        <v>797</v>
      </c>
      <c r="I330" s="0" t="s">
        <v>799</v>
      </c>
      <c r="J330" s="0" t="s">
        <v>797</v>
      </c>
      <c r="K330" s="0" t="s">
        <v>800</v>
      </c>
      <c r="L330" s="0" t="s">
        <v>797</v>
      </c>
      <c r="M330" s="0" t="s">
        <v>799</v>
      </c>
      <c r="N330" s="0" t="s">
        <v>797</v>
      </c>
      <c r="O330" s="0" t="s">
        <v>834</v>
      </c>
      <c r="P330" s="0" t="s">
        <v>797</v>
      </c>
      <c r="Q330" s="0" t="s">
        <v>799</v>
      </c>
      <c r="R330" s="0" t="s">
        <v>797</v>
      </c>
      <c r="S330" s="0" t="s">
        <v>834</v>
      </c>
      <c r="T330" s="0" t="s">
        <v>797</v>
      </c>
      <c r="U330" s="0" t="s">
        <v>799</v>
      </c>
      <c r="V330" s="0" t="s">
        <v>797</v>
      </c>
      <c r="W330" s="0" t="n">
        <v>1</v>
      </c>
      <c r="X330" s="0" t="s">
        <v>797</v>
      </c>
      <c r="Y330" s="0" t="s">
        <v>802</v>
      </c>
      <c r="Z330" s="0" t="str">
        <f aca="false">CONCATENATE(A330,B330,C330,D330,E330,F330,G330,H330,I330,J330,K330,L330,M330,N330,O330,P330,Q330,R330,S330,T330,U330,V330,W330,X330,Y330)</f>
        <v>insert into catalogos_producto(clave,nombre,tipo_catalogo,presentacion,unimed,habilitado) values ('V100837','PANQUESITOS CON GOTAS DE CHOCOLATE, PQTE DE 120 A 140GR C/2 PIEZAS','PROD ALIMENTICIOS PARA EL PERSONAL EN LAS INSTALACIONES','PQTE','PQTE','1');</v>
      </c>
    </row>
    <row r="331" customFormat="false" ht="13.8" hidden="false" customHeight="false" outlineLevel="0" collapsed="false">
      <c r="A331" s="0" t="s">
        <v>796</v>
      </c>
      <c r="B331" s="0" t="s">
        <v>797</v>
      </c>
      <c r="C331" s="0" t="s">
        <v>1174</v>
      </c>
      <c r="D331" s="0" t="s">
        <v>797</v>
      </c>
      <c r="E331" s="0" t="s">
        <v>799</v>
      </c>
      <c r="F331" s="0" t="s">
        <v>797</v>
      </c>
      <c r="G331" s="0" t="s">
        <v>715</v>
      </c>
      <c r="H331" s="0" t="s">
        <v>797</v>
      </c>
      <c r="I331" s="0" t="s">
        <v>799</v>
      </c>
      <c r="J331" s="0" t="s">
        <v>797</v>
      </c>
      <c r="K331" s="0" t="s">
        <v>800</v>
      </c>
      <c r="L331" s="0" t="s">
        <v>797</v>
      </c>
      <c r="M331" s="0" t="s">
        <v>799</v>
      </c>
      <c r="N331" s="0" t="s">
        <v>797</v>
      </c>
      <c r="O331" s="0" t="s">
        <v>845</v>
      </c>
      <c r="P331" s="0" t="s">
        <v>797</v>
      </c>
      <c r="Q331" s="0" t="s">
        <v>799</v>
      </c>
      <c r="R331" s="0" t="s">
        <v>797</v>
      </c>
      <c r="S331" s="0" t="s">
        <v>1175</v>
      </c>
      <c r="T331" s="0" t="s">
        <v>797</v>
      </c>
      <c r="U331" s="0" t="s">
        <v>799</v>
      </c>
      <c r="V331" s="0" t="s">
        <v>797</v>
      </c>
      <c r="W331" s="0" t="n">
        <v>1</v>
      </c>
      <c r="X331" s="0" t="s">
        <v>797</v>
      </c>
      <c r="Y331" s="0" t="s">
        <v>802</v>
      </c>
      <c r="Z331" s="0" t="str">
        <f aca="false">CONCATENATE(A331,B331,C331,D331,E331,F331,G331,H331,I331,J331,K331,L331,M331,N331,O331,P331,Q331,R331,S331,T331,U331,V331,W331,X331,Y331)</f>
        <v>insert into catalogos_producto(clave,nombre,tipo_catalogo,presentacion,unimed,habilitado) values ('V100995','AGUA PURIFICADA ENVASE DE 600 ML','PROD ALIMENTICIOS PARA EL PERSONAL EN LAS INSTALACIONES','ENV','env','1');</v>
      </c>
    </row>
    <row r="332" customFormat="false" ht="13.8" hidden="false" customHeight="false" outlineLevel="0" collapsed="false">
      <c r="A332" s="0" t="s">
        <v>796</v>
      </c>
      <c r="B332" s="0" t="s">
        <v>797</v>
      </c>
      <c r="C332" s="0" t="s">
        <v>1176</v>
      </c>
      <c r="D332" s="0" t="s">
        <v>797</v>
      </c>
      <c r="E332" s="0" t="s">
        <v>799</v>
      </c>
      <c r="F332" s="0" t="s">
        <v>797</v>
      </c>
      <c r="G332" s="0" t="s">
        <v>86</v>
      </c>
      <c r="H332" s="0" t="s">
        <v>797</v>
      </c>
      <c r="I332" s="0" t="s">
        <v>799</v>
      </c>
      <c r="J332" s="0" t="s">
        <v>797</v>
      </c>
      <c r="K332" s="0" t="s">
        <v>800</v>
      </c>
      <c r="L332" s="0" t="s">
        <v>797</v>
      </c>
      <c r="M332" s="0" t="s">
        <v>799</v>
      </c>
      <c r="N332" s="0" t="s">
        <v>797</v>
      </c>
      <c r="O332" s="0" t="s">
        <v>842</v>
      </c>
      <c r="P332" s="0" t="s">
        <v>797</v>
      </c>
      <c r="Q332" s="0" t="s">
        <v>799</v>
      </c>
      <c r="R332" s="0" t="s">
        <v>797</v>
      </c>
      <c r="S332" s="0" t="s">
        <v>842</v>
      </c>
      <c r="T332" s="0" t="s">
        <v>797</v>
      </c>
      <c r="U332" s="0" t="s">
        <v>799</v>
      </c>
      <c r="V332" s="0" t="s">
        <v>797</v>
      </c>
      <c r="W332" s="0" t="n">
        <v>1</v>
      </c>
      <c r="X332" s="0" t="s">
        <v>797</v>
      </c>
      <c r="Y332" s="0" t="s">
        <v>802</v>
      </c>
      <c r="Z332" s="0" t="str">
        <f aca="false">CONCATENATE(A332,B332,C332,D332,E332,F332,G332,H332,I332,J332,K332,L332,M332,N332,O332,P332,Q332,R332,S332,T332,U332,V332,W332,X332,Y332)</f>
        <v>insert into catalogos_producto(clave,nombre,tipo_catalogo,presentacion,unimed,habilitado) values ('V100128.','FECULA DE MAIZ VARIOS SABORES C/VIT. Y HIERRO, SOBRE DE 40 A 50 GRS.','PROD ALIMENTICIOS PARA EL PERSONAL EN LAS INSTALACIONES','SBE','SBE','1');</v>
      </c>
    </row>
    <row r="333" customFormat="false" ht="13.8" hidden="false" customHeight="false" outlineLevel="0" collapsed="false">
      <c r="A333" s="0" t="s">
        <v>796</v>
      </c>
      <c r="B333" s="0" t="s">
        <v>797</v>
      </c>
      <c r="C333" s="0" t="s">
        <v>1177</v>
      </c>
      <c r="D333" s="0" t="s">
        <v>797</v>
      </c>
      <c r="E333" s="0" t="s">
        <v>799</v>
      </c>
      <c r="F333" s="0" t="s">
        <v>797</v>
      </c>
      <c r="G333" s="0" t="s">
        <v>720</v>
      </c>
      <c r="H333" s="0" t="s">
        <v>797</v>
      </c>
      <c r="I333" s="0" t="s">
        <v>799</v>
      </c>
      <c r="J333" s="0" t="s">
        <v>797</v>
      </c>
      <c r="K333" s="0" t="s">
        <v>800</v>
      </c>
      <c r="L333" s="0" t="s">
        <v>797</v>
      </c>
      <c r="M333" s="0" t="s">
        <v>799</v>
      </c>
      <c r="N333" s="0" t="s">
        <v>797</v>
      </c>
      <c r="O333" s="0" t="s">
        <v>834</v>
      </c>
      <c r="P333" s="0" t="s">
        <v>797</v>
      </c>
      <c r="Q333" s="0" t="s">
        <v>799</v>
      </c>
      <c r="R333" s="0" t="s">
        <v>797</v>
      </c>
      <c r="S333" s="0" t="s">
        <v>834</v>
      </c>
      <c r="T333" s="0" t="s">
        <v>797</v>
      </c>
      <c r="U333" s="0" t="s">
        <v>799</v>
      </c>
      <c r="V333" s="0" t="s">
        <v>797</v>
      </c>
      <c r="W333" s="0" t="n">
        <v>1</v>
      </c>
      <c r="X333" s="0" t="s">
        <v>797</v>
      </c>
      <c r="Y333" s="0" t="s">
        <v>802</v>
      </c>
      <c r="Z333" s="0" t="str">
        <f aca="false">CONCATENATE(A333,B333,C333,D333,E333,F333,G333,H333,I333,J333,K333,L333,M333,N333,O333,P333,Q333,R333,S333,T333,U333,V333,W333,X333,Y333)</f>
        <v>insert into catalogos_producto(clave,nombre,tipo_catalogo,presentacion,unimed,habilitado) values ('V450028','QUESO MANCHEGO REBANADA DE 40 GRS PQTE C/ 1.2 KG','PROD ALIMENTICIOS PARA EL PERSONAL EN LAS INSTALACIONES','PQTE','PQTE','1');</v>
      </c>
    </row>
    <row r="334" customFormat="false" ht="13.8" hidden="false" customHeight="false" outlineLevel="0" collapsed="false">
      <c r="A334" s="0" t="s">
        <v>796</v>
      </c>
      <c r="B334" s="0" t="s">
        <v>797</v>
      </c>
      <c r="C334" s="0" t="s">
        <v>1178</v>
      </c>
      <c r="D334" s="0" t="s">
        <v>797</v>
      </c>
      <c r="E334" s="0" t="s">
        <v>799</v>
      </c>
      <c r="F334" s="0" t="s">
        <v>797</v>
      </c>
      <c r="G334" s="0" t="s">
        <v>722</v>
      </c>
      <c r="H334" s="0" t="s">
        <v>797</v>
      </c>
      <c r="I334" s="0" t="s">
        <v>799</v>
      </c>
      <c r="J334" s="0" t="s">
        <v>797</v>
      </c>
      <c r="K334" s="0" t="s">
        <v>800</v>
      </c>
      <c r="L334" s="0" t="s">
        <v>797</v>
      </c>
      <c r="M334" s="0" t="s">
        <v>799</v>
      </c>
      <c r="N334" s="0" t="s">
        <v>797</v>
      </c>
      <c r="O334" s="0" t="s">
        <v>831</v>
      </c>
      <c r="P334" s="0" t="s">
        <v>797</v>
      </c>
      <c r="Q334" s="0" t="s">
        <v>799</v>
      </c>
      <c r="R334" s="0" t="s">
        <v>797</v>
      </c>
      <c r="S334" s="0" t="s">
        <v>831</v>
      </c>
      <c r="T334" s="0" t="s">
        <v>797</v>
      </c>
      <c r="U334" s="0" t="s">
        <v>799</v>
      </c>
      <c r="V334" s="0" t="s">
        <v>797</v>
      </c>
      <c r="W334" s="0" t="n">
        <v>1</v>
      </c>
      <c r="X334" s="0" t="s">
        <v>797</v>
      </c>
      <c r="Y334" s="0" t="s">
        <v>802</v>
      </c>
      <c r="Z334" s="0" t="str">
        <f aca="false">CONCATENATE(A334,B334,C334,D334,E334,F334,G334,H334,I334,J334,K334,L334,M334,N334,O334,P334,Q334,R334,S334,T334,U334,V334,W334,X334,Y334)</f>
        <v>insert into catalogos_producto(clave,nombre,tipo_catalogo,presentacion,unimed,habilitado) values ('V100753.','PALETA C/ MALVAVISCO, CUBIERTA CON CHOCOLATE C/GOMITAS. PZAS. DE 45 GRS.','PROD ALIMENTICIOS PARA EL PERSONAL EN LAS INSTALACIONES','PZA','PZA','1');</v>
      </c>
    </row>
    <row r="335" customFormat="false" ht="13.8" hidden="false" customHeight="false" outlineLevel="0" collapsed="false">
      <c r="A335" s="0" t="s">
        <v>796</v>
      </c>
      <c r="B335" s="0" t="s">
        <v>797</v>
      </c>
      <c r="C335" s="0" t="s">
        <v>1179</v>
      </c>
      <c r="D335" s="0" t="s">
        <v>797</v>
      </c>
      <c r="E335" s="0" t="s">
        <v>799</v>
      </c>
      <c r="F335" s="0" t="s">
        <v>797</v>
      </c>
      <c r="G335" s="0" t="s">
        <v>724</v>
      </c>
      <c r="H335" s="0" t="s">
        <v>797</v>
      </c>
      <c r="I335" s="0" t="s">
        <v>799</v>
      </c>
      <c r="J335" s="0" t="s">
        <v>797</v>
      </c>
      <c r="K335" s="0" t="s">
        <v>800</v>
      </c>
      <c r="L335" s="0" t="s">
        <v>797</v>
      </c>
      <c r="M335" s="0" t="s">
        <v>799</v>
      </c>
      <c r="N335" s="0" t="s">
        <v>797</v>
      </c>
      <c r="O335" s="0" t="s">
        <v>801</v>
      </c>
      <c r="P335" s="0" t="s">
        <v>797</v>
      </c>
      <c r="Q335" s="0" t="s">
        <v>799</v>
      </c>
      <c r="R335" s="0" t="s">
        <v>797</v>
      </c>
      <c r="S335" s="0" t="s">
        <v>801</v>
      </c>
      <c r="T335" s="0" t="s">
        <v>797</v>
      </c>
      <c r="U335" s="0" t="s">
        <v>799</v>
      </c>
      <c r="V335" s="0" t="s">
        <v>797</v>
      </c>
      <c r="W335" s="0" t="n">
        <v>1</v>
      </c>
      <c r="X335" s="0" t="s">
        <v>797</v>
      </c>
      <c r="Y335" s="0" t="s">
        <v>802</v>
      </c>
      <c r="Z335" s="0" t="str">
        <f aca="false">CONCATENATE(A335,B335,C335,D335,E335,F335,G335,H335,I335,J335,K335,L335,M335,N335,O335,P335,Q335,R335,S335,T335,U335,V335,W335,X335,Y335)</f>
        <v>insert into catalogos_producto(clave,nombre,tipo_catalogo,presentacion,unimed,habilitado) values ('V100488','PASTA PARA SOPA TALLARIN, PAQ. DE 200 GRS','PROD ALIMENTICIOS PARA EL PERSONAL EN LAS INSTALACIONES','KG','KG','1');</v>
      </c>
    </row>
    <row r="336" customFormat="false" ht="13.8" hidden="false" customHeight="false" outlineLevel="0" collapsed="false">
      <c r="A336" s="0" t="s">
        <v>796</v>
      </c>
      <c r="B336" s="0" t="s">
        <v>797</v>
      </c>
      <c r="C336" s="0" t="s">
        <v>1180</v>
      </c>
      <c r="D336" s="0" t="s">
        <v>797</v>
      </c>
      <c r="E336" s="0" t="s">
        <v>799</v>
      </c>
      <c r="F336" s="0" t="s">
        <v>797</v>
      </c>
      <c r="G336" s="0" t="s">
        <v>726</v>
      </c>
      <c r="H336" s="0" t="s">
        <v>797</v>
      </c>
      <c r="I336" s="0" t="s">
        <v>799</v>
      </c>
      <c r="J336" s="0" t="s">
        <v>797</v>
      </c>
      <c r="K336" s="0" t="s">
        <v>800</v>
      </c>
      <c r="L336" s="0" t="s">
        <v>797</v>
      </c>
      <c r="M336" s="0" t="s">
        <v>799</v>
      </c>
      <c r="N336" s="0" t="s">
        <v>797</v>
      </c>
      <c r="O336" s="0" t="s">
        <v>801</v>
      </c>
      <c r="P336" s="0" t="s">
        <v>797</v>
      </c>
      <c r="Q336" s="0" t="s">
        <v>799</v>
      </c>
      <c r="R336" s="0" t="s">
        <v>797</v>
      </c>
      <c r="S336" s="0" t="s">
        <v>801</v>
      </c>
      <c r="T336" s="0" t="s">
        <v>797</v>
      </c>
      <c r="U336" s="0" t="s">
        <v>799</v>
      </c>
      <c r="V336" s="0" t="s">
        <v>797</v>
      </c>
      <c r="W336" s="0" t="n">
        <v>1</v>
      </c>
      <c r="X336" s="0" t="s">
        <v>797</v>
      </c>
      <c r="Y336" s="0" t="s">
        <v>802</v>
      </c>
      <c r="Z336" s="0" t="str">
        <f aca="false">CONCATENATE(A336,B336,C336,D336,E336,F336,G336,H336,I336,J336,K336,L336,M336,N336,O336,P336,Q336,R336,S336,T336,U336,V336,W336,X336,Y336)</f>
        <v>insert into catalogos_producto(clave,nombre,tipo_catalogo,presentacion,unimed,habilitado) values ('V700050','CHICHARO EN VAINA LIMPIO FRESCO SIN DESHIDRATAR.','PROD ALIMENTICIOS PARA EL PERSONAL EN LAS INSTALACIONES','KG','KG','1');</v>
      </c>
    </row>
    <row r="337" customFormat="false" ht="13.8" hidden="false" customHeight="false" outlineLevel="0" collapsed="false">
      <c r="A337" s="0" t="s">
        <v>796</v>
      </c>
      <c r="B337" s="0" t="s">
        <v>797</v>
      </c>
      <c r="C337" s="0" t="s">
        <v>1181</v>
      </c>
      <c r="D337" s="0" t="s">
        <v>797</v>
      </c>
      <c r="E337" s="0" t="s">
        <v>799</v>
      </c>
      <c r="F337" s="0" t="s">
        <v>797</v>
      </c>
      <c r="G337" s="0" t="s">
        <v>728</v>
      </c>
      <c r="H337" s="0" t="s">
        <v>797</v>
      </c>
      <c r="I337" s="0" t="s">
        <v>799</v>
      </c>
      <c r="J337" s="0" t="s">
        <v>797</v>
      </c>
      <c r="K337" s="0" t="s">
        <v>800</v>
      </c>
      <c r="L337" s="0" t="s">
        <v>797</v>
      </c>
      <c r="M337" s="0" t="s">
        <v>799</v>
      </c>
      <c r="N337" s="0" t="s">
        <v>797</v>
      </c>
      <c r="O337" s="0" t="s">
        <v>861</v>
      </c>
      <c r="P337" s="0" t="s">
        <v>797</v>
      </c>
      <c r="Q337" s="0" t="s">
        <v>799</v>
      </c>
      <c r="R337" s="0" t="s">
        <v>797</v>
      </c>
      <c r="S337" s="0" t="s">
        <v>861</v>
      </c>
      <c r="T337" s="0" t="s">
        <v>797</v>
      </c>
      <c r="U337" s="0" t="s">
        <v>799</v>
      </c>
      <c r="V337" s="0" t="s">
        <v>797</v>
      </c>
      <c r="W337" s="0" t="n">
        <v>1</v>
      </c>
      <c r="X337" s="0" t="s">
        <v>797</v>
      </c>
      <c r="Y337" s="0" t="s">
        <v>802</v>
      </c>
      <c r="Z337" s="0" t="str">
        <f aca="false">CONCATENATE(A337,B337,C337,D337,E337,F337,G337,H337,I337,J337,K337,L337,M337,N337,O337,P337,Q337,R337,S337,T337,U337,V337,W337,X337,Y337)</f>
        <v>insert into catalogos_producto(clave,nombre,tipo_catalogo,presentacion,unimed,habilitado) values ('V100845','MOSTAZA BAJA EN GRASA, FCO DE 400 A 440 GRS','PROD ALIMENTICIOS PARA EL PERSONAL EN LAS INSTALACIONES','FCO','FCO','1');</v>
      </c>
    </row>
    <row r="338" customFormat="false" ht="13.8" hidden="false" customHeight="false" outlineLevel="0" collapsed="false">
      <c r="A338" s="0" t="s">
        <v>796</v>
      </c>
      <c r="B338" s="0" t="s">
        <v>797</v>
      </c>
      <c r="C338" s="0" t="s">
        <v>1182</v>
      </c>
      <c r="D338" s="0" t="s">
        <v>797</v>
      </c>
      <c r="E338" s="0" t="s">
        <v>799</v>
      </c>
      <c r="F338" s="0" t="s">
        <v>797</v>
      </c>
      <c r="G338" s="0" t="s">
        <v>730</v>
      </c>
      <c r="H338" s="0" t="s">
        <v>797</v>
      </c>
      <c r="I338" s="0" t="s">
        <v>799</v>
      </c>
      <c r="J338" s="0" t="s">
        <v>797</v>
      </c>
      <c r="K338" s="0" t="s">
        <v>800</v>
      </c>
      <c r="L338" s="0" t="s">
        <v>797</v>
      </c>
      <c r="M338" s="0" t="s">
        <v>799</v>
      </c>
      <c r="N338" s="0" t="s">
        <v>797</v>
      </c>
      <c r="O338" s="0" t="s">
        <v>801</v>
      </c>
      <c r="P338" s="0" t="s">
        <v>797</v>
      </c>
      <c r="Q338" s="0" t="s">
        <v>799</v>
      </c>
      <c r="R338" s="0" t="s">
        <v>797</v>
      </c>
      <c r="S338" s="0" t="s">
        <v>801</v>
      </c>
      <c r="T338" s="0" t="s">
        <v>797</v>
      </c>
      <c r="U338" s="0" t="s">
        <v>799</v>
      </c>
      <c r="V338" s="0" t="s">
        <v>797</v>
      </c>
      <c r="W338" s="0" t="n">
        <v>1</v>
      </c>
      <c r="X338" s="0" t="s">
        <v>797</v>
      </c>
      <c r="Y338" s="0" t="s">
        <v>802</v>
      </c>
      <c r="Z338" s="0" t="str">
        <f aca="false">CONCATENATE(A338,B338,C338,D338,E338,F338,G338,H338,I338,J338,K338,L338,M338,N338,O338,P338,Q338,R338,S338,T338,U338,V338,W338,X338,Y338)</f>
        <v>insert into catalogos_producto(clave,nombre,tipo_catalogo,presentacion,unimed,habilitado) values ('V100103','OREGANO LIMPIO DE 1RA CALIDAD','PROD ALIMENTICIOS PARA EL PERSONAL EN LAS INSTALACIONES','KG','KG','1');</v>
      </c>
    </row>
    <row r="339" customFormat="false" ht="13.8" hidden="false" customHeight="false" outlineLevel="0" collapsed="false">
      <c r="A339" s="0" t="s">
        <v>796</v>
      </c>
      <c r="B339" s="0" t="s">
        <v>797</v>
      </c>
      <c r="C339" s="0" t="s">
        <v>1183</v>
      </c>
      <c r="D339" s="0" t="s">
        <v>797</v>
      </c>
      <c r="E339" s="0" t="s">
        <v>799</v>
      </c>
      <c r="F339" s="0" t="s">
        <v>797</v>
      </c>
      <c r="G339" s="0" t="s">
        <v>732</v>
      </c>
      <c r="H339" s="0" t="s">
        <v>797</v>
      </c>
      <c r="I339" s="0" t="s">
        <v>799</v>
      </c>
      <c r="J339" s="0" t="s">
        <v>797</v>
      </c>
      <c r="K339" s="0" t="s">
        <v>800</v>
      </c>
      <c r="L339" s="0" t="s">
        <v>797</v>
      </c>
      <c r="M339" s="0" t="s">
        <v>799</v>
      </c>
      <c r="N339" s="0" t="s">
        <v>797</v>
      </c>
      <c r="O339" s="0" t="s">
        <v>801</v>
      </c>
      <c r="P339" s="0" t="s">
        <v>797</v>
      </c>
      <c r="Q339" s="0" t="s">
        <v>799</v>
      </c>
      <c r="R339" s="0" t="s">
        <v>797</v>
      </c>
      <c r="S339" s="0" t="s">
        <v>801</v>
      </c>
      <c r="T339" s="0" t="s">
        <v>797</v>
      </c>
      <c r="U339" s="0" t="s">
        <v>799</v>
      </c>
      <c r="V339" s="0" t="s">
        <v>797</v>
      </c>
      <c r="W339" s="0" t="n">
        <v>1</v>
      </c>
      <c r="X339" s="0" t="s">
        <v>797</v>
      </c>
      <c r="Y339" s="0" t="s">
        <v>802</v>
      </c>
      <c r="Z339" s="0" t="str">
        <f aca="false">CONCATENATE(A339,B339,C339,D339,E339,F339,G339,H339,I339,J339,K339,L339,M339,N339,O339,P339,Q339,R339,S339,T339,U339,V339,W339,X339,Y339)</f>
        <v>insert into catalogos_producto(clave,nombre,tipo_catalogo,presentacion,unimed,habilitado) values ('V700041','CEBOLLA BLANCA LIMPIA DE 200 A 300 GRS,SIN REMBLANDECIMIENTO.','PROD ALIMENTICIOS PARA EL PERSONAL EN LAS INSTALACIONES','KG','KG','1');</v>
      </c>
    </row>
    <row r="340" customFormat="false" ht="13.8" hidden="false" customHeight="false" outlineLevel="0" collapsed="false">
      <c r="A340" s="0" t="s">
        <v>796</v>
      </c>
      <c r="B340" s="0" t="s">
        <v>797</v>
      </c>
      <c r="C340" s="0" t="s">
        <v>1184</v>
      </c>
      <c r="D340" s="0" t="s">
        <v>797</v>
      </c>
      <c r="E340" s="0" t="s">
        <v>799</v>
      </c>
      <c r="F340" s="0" t="s">
        <v>797</v>
      </c>
      <c r="G340" s="0" t="s">
        <v>734</v>
      </c>
      <c r="H340" s="0" t="s">
        <v>797</v>
      </c>
      <c r="I340" s="0" t="s">
        <v>799</v>
      </c>
      <c r="J340" s="0" t="s">
        <v>797</v>
      </c>
      <c r="K340" s="0" t="s">
        <v>800</v>
      </c>
      <c r="L340" s="0" t="s">
        <v>797</v>
      </c>
      <c r="M340" s="0" t="s">
        <v>799</v>
      </c>
      <c r="N340" s="0" t="s">
        <v>797</v>
      </c>
      <c r="O340" s="0" t="s">
        <v>801</v>
      </c>
      <c r="P340" s="0" t="s">
        <v>797</v>
      </c>
      <c r="Q340" s="0" t="s">
        <v>799</v>
      </c>
      <c r="R340" s="0" t="s">
        <v>797</v>
      </c>
      <c r="S340" s="0" t="s">
        <v>801</v>
      </c>
      <c r="T340" s="0" t="s">
        <v>797</v>
      </c>
      <c r="U340" s="0" t="s">
        <v>799</v>
      </c>
      <c r="V340" s="0" t="s">
        <v>797</v>
      </c>
      <c r="W340" s="0" t="n">
        <v>1</v>
      </c>
      <c r="X340" s="0" t="s">
        <v>797</v>
      </c>
      <c r="Y340" s="0" t="s">
        <v>802</v>
      </c>
      <c r="Z340" s="0" t="str">
        <f aca="false">CONCATENATE(A340,B340,C340,D340,E340,F340,G340,H340,I340,J340,K340,L340,M340,N340,O340,P340,Q340,R340,S340,T340,U340,V340,W340,X340,Y340)</f>
        <v>insert into catalogos_producto(clave,nombre,tipo_catalogo,presentacion,unimed,habilitado) values ('V600004','HAMBURGUESA 100% DE PECHUGA DE POLLO DE 120 GRS PIEZA PRECOCIDA','PROD ALIMENTICIOS PARA EL PERSONAL EN LAS INSTALACIONES','KG','KG','1');</v>
      </c>
    </row>
    <row r="341" customFormat="false" ht="13.8" hidden="false" customHeight="false" outlineLevel="0" collapsed="false">
      <c r="A341" s="0" t="s">
        <v>796</v>
      </c>
      <c r="B341" s="0" t="s">
        <v>797</v>
      </c>
      <c r="C341" s="0" t="s">
        <v>1185</v>
      </c>
      <c r="D341" s="0" t="s">
        <v>797</v>
      </c>
      <c r="E341" s="0" t="s">
        <v>799</v>
      </c>
      <c r="F341" s="0" t="s">
        <v>797</v>
      </c>
      <c r="G341" s="0" t="s">
        <v>736</v>
      </c>
      <c r="H341" s="0" t="s">
        <v>797</v>
      </c>
      <c r="I341" s="0" t="s">
        <v>799</v>
      </c>
      <c r="J341" s="0" t="s">
        <v>797</v>
      </c>
      <c r="K341" s="0" t="s">
        <v>800</v>
      </c>
      <c r="L341" s="0" t="s">
        <v>797</v>
      </c>
      <c r="M341" s="0" t="s">
        <v>799</v>
      </c>
      <c r="N341" s="0" t="s">
        <v>797</v>
      </c>
      <c r="O341" s="0" t="s">
        <v>1186</v>
      </c>
      <c r="P341" s="0" t="s">
        <v>797</v>
      </c>
      <c r="Q341" s="0" t="s">
        <v>799</v>
      </c>
      <c r="R341" s="0" t="s">
        <v>797</v>
      </c>
      <c r="S341" s="0" t="s">
        <v>831</v>
      </c>
      <c r="T341" s="0" t="s">
        <v>797</v>
      </c>
      <c r="U341" s="0" t="s">
        <v>799</v>
      </c>
      <c r="V341" s="0" t="s">
        <v>797</v>
      </c>
      <c r="W341" s="0" t="n">
        <v>1</v>
      </c>
      <c r="X341" s="0" t="s">
        <v>797</v>
      </c>
      <c r="Y341" s="0" t="s">
        <v>802</v>
      </c>
      <c r="Z341" s="0" t="str">
        <f aca="false">CONCATENATE(A341,B341,C341,D341,E341,F341,G341,H341,I341,J341,K341,L341,M341,N341,O341,P341,Q341,R341,S341,T341,U341,V341,W341,X341,Y341)</f>
        <v>insert into catalogos_producto(clave,nombre,tipo_catalogo,presentacion,unimed,habilitado) values ('V850026','PALANQUETA DE CACAHUATE','PROD ALIMENTICIOS PARA EL PERSONAL EN LAS INSTALACIONES','PZA50GR','PZA','1');</v>
      </c>
    </row>
    <row r="342" customFormat="false" ht="13.8" hidden="false" customHeight="false" outlineLevel="0" collapsed="false">
      <c r="A342" s="0" t="s">
        <v>796</v>
      </c>
      <c r="B342" s="0" t="s">
        <v>797</v>
      </c>
      <c r="C342" s="0" t="s">
        <v>1187</v>
      </c>
      <c r="D342" s="0" t="s">
        <v>797</v>
      </c>
      <c r="E342" s="0" t="s">
        <v>799</v>
      </c>
      <c r="F342" s="0" t="s">
        <v>797</v>
      </c>
      <c r="G342" s="0" t="s">
        <v>739</v>
      </c>
      <c r="H342" s="0" t="s">
        <v>797</v>
      </c>
      <c r="I342" s="0" t="s">
        <v>799</v>
      </c>
      <c r="J342" s="0" t="s">
        <v>797</v>
      </c>
      <c r="K342" s="0" t="s">
        <v>800</v>
      </c>
      <c r="L342" s="0" t="s">
        <v>797</v>
      </c>
      <c r="M342" s="0" t="s">
        <v>799</v>
      </c>
      <c r="N342" s="0" t="s">
        <v>797</v>
      </c>
      <c r="O342" s="0" t="s">
        <v>1188</v>
      </c>
      <c r="P342" s="0" t="s">
        <v>797</v>
      </c>
      <c r="Q342" s="0" t="s">
        <v>799</v>
      </c>
      <c r="R342" s="0" t="s">
        <v>797</v>
      </c>
      <c r="S342" s="0" t="s">
        <v>1188</v>
      </c>
      <c r="T342" s="0" t="s">
        <v>797</v>
      </c>
      <c r="U342" s="0" t="s">
        <v>799</v>
      </c>
      <c r="V342" s="0" t="s">
        <v>797</v>
      </c>
      <c r="W342" s="0" t="n">
        <v>1</v>
      </c>
      <c r="X342" s="0" t="s">
        <v>797</v>
      </c>
      <c r="Y342" s="0" t="s">
        <v>802</v>
      </c>
      <c r="Z342" s="0" t="str">
        <f aca="false">CONCATENATE(A342,B342,C342,D342,E342,F342,G342,H342,I342,J342,K342,L342,M342,N342,O342,P342,Q342,R342,S342,T342,U342,V342,W342,X342,Y342)</f>
        <v>insert into catalogos_producto(clave,nombre,tipo_catalogo,presentacion,unimed,habilitado) values ('V100854','BLISTER DE MIEL DE ABEJA DE 20GRS CAJA C/120 PZAS.','PROD ALIMENTICIOS PARA EL PERSONAL EN LAS INSTALACIONES','cja','cja','1');</v>
      </c>
    </row>
    <row r="343" customFormat="false" ht="13.8" hidden="false" customHeight="false" outlineLevel="0" collapsed="false">
      <c r="A343" s="0" t="s">
        <v>796</v>
      </c>
      <c r="B343" s="0" t="s">
        <v>797</v>
      </c>
      <c r="C343" s="0" t="s">
        <v>1189</v>
      </c>
      <c r="D343" s="0" t="s">
        <v>797</v>
      </c>
      <c r="E343" s="0" t="s">
        <v>799</v>
      </c>
      <c r="F343" s="0" t="s">
        <v>797</v>
      </c>
      <c r="G343" s="0" t="s">
        <v>569</v>
      </c>
      <c r="H343" s="0" t="s">
        <v>797</v>
      </c>
      <c r="I343" s="0" t="s">
        <v>799</v>
      </c>
      <c r="J343" s="0" t="s">
        <v>797</v>
      </c>
      <c r="K343" s="0" t="s">
        <v>800</v>
      </c>
      <c r="L343" s="0" t="s">
        <v>797</v>
      </c>
      <c r="M343" s="0" t="s">
        <v>799</v>
      </c>
      <c r="N343" s="0" t="s">
        <v>797</v>
      </c>
      <c r="O343" s="0" t="s">
        <v>819</v>
      </c>
      <c r="P343" s="0" t="s">
        <v>797</v>
      </c>
      <c r="Q343" s="0" t="s">
        <v>799</v>
      </c>
      <c r="R343" s="0" t="s">
        <v>797</v>
      </c>
      <c r="S343" s="0" t="s">
        <v>819</v>
      </c>
      <c r="T343" s="0" t="s">
        <v>797</v>
      </c>
      <c r="U343" s="0" t="s">
        <v>799</v>
      </c>
      <c r="V343" s="0" t="s">
        <v>797</v>
      </c>
      <c r="W343" s="0" t="n">
        <v>1</v>
      </c>
      <c r="X343" s="0" t="s">
        <v>797</v>
      </c>
      <c r="Y343" s="0" t="s">
        <v>802</v>
      </c>
      <c r="Z343" s="0" t="str">
        <f aca="false">CONCATENATE(A343,B343,C343,D343,E343,F343,G343,H343,I343,J343,K343,L343,M343,N343,O343,P343,Q343,R343,S343,T343,U343,V343,W343,X343,Y343)</f>
        <v>insert into catalogos_producto(clave,nombre,tipo_catalogo,presentacion,unimed,habilitado) values ('V100863','DURAZNO EN ALMIBAR MITADES ABRE FACIL, LATA DE 800 A 850 GR.','PROD ALIMENTICIOS PARA EL PERSONAL EN LAS INSTALACIONES','LTA','LTA','1');</v>
      </c>
    </row>
    <row r="344" customFormat="false" ht="13.8" hidden="false" customHeight="false" outlineLevel="0" collapsed="false">
      <c r="A344" s="0" t="s">
        <v>796</v>
      </c>
      <c r="B344" s="0" t="s">
        <v>797</v>
      </c>
      <c r="C344" s="0" t="s">
        <v>1190</v>
      </c>
      <c r="D344" s="0" t="s">
        <v>797</v>
      </c>
      <c r="E344" s="0" t="s">
        <v>799</v>
      </c>
      <c r="F344" s="0" t="s">
        <v>797</v>
      </c>
      <c r="G344" s="0" t="s">
        <v>744</v>
      </c>
      <c r="H344" s="0" t="s">
        <v>797</v>
      </c>
      <c r="I344" s="0" t="s">
        <v>799</v>
      </c>
      <c r="J344" s="0" t="s">
        <v>797</v>
      </c>
      <c r="K344" s="0" t="s">
        <v>800</v>
      </c>
      <c r="L344" s="0" t="s">
        <v>797</v>
      </c>
      <c r="M344" s="0" t="s">
        <v>799</v>
      </c>
      <c r="N344" s="0" t="s">
        <v>797</v>
      </c>
      <c r="O344" s="0" t="s">
        <v>845</v>
      </c>
      <c r="P344" s="0" t="s">
        <v>797</v>
      </c>
      <c r="Q344" s="0" t="s">
        <v>799</v>
      </c>
      <c r="R344" s="0" t="s">
        <v>797</v>
      </c>
      <c r="S344" s="0" t="s">
        <v>845</v>
      </c>
      <c r="T344" s="0" t="s">
        <v>797</v>
      </c>
      <c r="U344" s="0" t="s">
        <v>799</v>
      </c>
      <c r="V344" s="0" t="s">
        <v>797</v>
      </c>
      <c r="W344" s="0" t="n">
        <v>1</v>
      </c>
      <c r="X344" s="0" t="s">
        <v>797</v>
      </c>
      <c r="Y344" s="0" t="s">
        <v>802</v>
      </c>
      <c r="Z344" s="0" t="str">
        <f aca="false">CONCATENATE(A344,B344,C344,D344,E344,F344,G344,H344,I344,J344,K344,L344,M344,N344,O344,P344,Q344,R344,S344,T344,U344,V344,W344,X344,Y344)</f>
        <v>insert into catalogos_producto(clave,nombre,tipo_catalogo,presentacion,unimed,habilitado) values ('V100250','ACEITE COMESTIBLE DE CANOLA (5 LT)','PROD ALIMENTICIOS PARA EL PERSONAL EN LAS INSTALACIONES','ENV','ENV','1');</v>
      </c>
    </row>
    <row r="345" customFormat="false" ht="13.8" hidden="false" customHeight="false" outlineLevel="0" collapsed="false">
      <c r="A345" s="0" t="s">
        <v>796</v>
      </c>
      <c r="B345" s="0" t="s">
        <v>797</v>
      </c>
      <c r="C345" s="0" t="s">
        <v>1191</v>
      </c>
      <c r="D345" s="0" t="s">
        <v>797</v>
      </c>
      <c r="E345" s="0" t="s">
        <v>799</v>
      </c>
      <c r="F345" s="0" t="s">
        <v>797</v>
      </c>
      <c r="G345" s="0" t="s">
        <v>746</v>
      </c>
      <c r="H345" s="0" t="s">
        <v>797</v>
      </c>
      <c r="I345" s="0" t="s">
        <v>799</v>
      </c>
      <c r="J345" s="0" t="s">
        <v>797</v>
      </c>
      <c r="K345" s="0" t="s">
        <v>800</v>
      </c>
      <c r="L345" s="0" t="s">
        <v>797</v>
      </c>
      <c r="M345" s="0" t="s">
        <v>799</v>
      </c>
      <c r="N345" s="0" t="s">
        <v>797</v>
      </c>
      <c r="O345" s="0" t="s">
        <v>812</v>
      </c>
      <c r="P345" s="0" t="s">
        <v>797</v>
      </c>
      <c r="Q345" s="0" t="s">
        <v>799</v>
      </c>
      <c r="R345" s="0" t="s">
        <v>797</v>
      </c>
      <c r="S345" s="0" t="s">
        <v>812</v>
      </c>
      <c r="T345" s="0" t="s">
        <v>797</v>
      </c>
      <c r="U345" s="0" t="s">
        <v>799</v>
      </c>
      <c r="V345" s="0" t="s">
        <v>797</v>
      </c>
      <c r="W345" s="0" t="n">
        <v>1</v>
      </c>
      <c r="X345" s="0" t="s">
        <v>797</v>
      </c>
      <c r="Y345" s="0" t="s">
        <v>802</v>
      </c>
      <c r="Z345" s="0" t="str">
        <f aca="false">CONCATENATE(A345,B345,C345,D345,E345,F345,G345,H345,I345,J345,K345,L345,M345,N345,O345,P345,Q345,R345,S345,T345,U345,V345,W345,X345,Y345)</f>
        <v>insert into catalogos_producto(clave,nombre,tipo_catalogo,presentacion,unimed,habilitado) values ('v100583','SAL DE MESA SOBRE INDIVIDUAL CON 1 GRAMO CAJA C/200 SOBRES','PROD ALIMENTICIOS PARA EL PERSONAL EN LAS INSTALACIONES','CJA','CJA','1');</v>
      </c>
    </row>
    <row r="346" customFormat="false" ht="13.8" hidden="false" customHeight="false" outlineLevel="0" collapsed="false">
      <c r="A346" s="0" t="s">
        <v>796</v>
      </c>
      <c r="B346" s="0" t="s">
        <v>797</v>
      </c>
      <c r="C346" s="0" t="s">
        <v>1192</v>
      </c>
      <c r="D346" s="0" t="s">
        <v>797</v>
      </c>
      <c r="E346" s="0" t="s">
        <v>799</v>
      </c>
      <c r="F346" s="0" t="s">
        <v>797</v>
      </c>
      <c r="G346" s="0" t="s">
        <v>748</v>
      </c>
      <c r="H346" s="0" t="s">
        <v>797</v>
      </c>
      <c r="I346" s="0" t="s">
        <v>799</v>
      </c>
      <c r="J346" s="0" t="s">
        <v>797</v>
      </c>
      <c r="K346" s="0" t="s">
        <v>800</v>
      </c>
      <c r="L346" s="0" t="s">
        <v>797</v>
      </c>
      <c r="M346" s="0" t="s">
        <v>799</v>
      </c>
      <c r="N346" s="0" t="s">
        <v>797</v>
      </c>
      <c r="O346" s="0" t="s">
        <v>801</v>
      </c>
      <c r="P346" s="0" t="s">
        <v>797</v>
      </c>
      <c r="Q346" s="0" t="s">
        <v>799</v>
      </c>
      <c r="R346" s="0" t="s">
        <v>797</v>
      </c>
      <c r="S346" s="0" t="s">
        <v>801</v>
      </c>
      <c r="T346" s="0" t="s">
        <v>797</v>
      </c>
      <c r="U346" s="0" t="s">
        <v>799</v>
      </c>
      <c r="V346" s="0" t="s">
        <v>797</v>
      </c>
      <c r="W346" s="0" t="n">
        <v>1</v>
      </c>
      <c r="X346" s="0" t="s">
        <v>797</v>
      </c>
      <c r="Y346" s="0" t="s">
        <v>802</v>
      </c>
      <c r="Z346" s="0" t="str">
        <f aca="false">CONCATENATE(A346,B346,C346,D346,E346,F346,G346,H346,I346,J346,K346,L346,M346,N346,O346,P346,Q346,R346,S346,T346,U346,V346,W346,X346,Y346)</f>
        <v>insert into catalogos_producto(clave,nombre,tipo_catalogo,presentacion,unimed,habilitado) values ('V100018','CANELA EN RAMA','PROD ALIMENTICIOS PARA EL PERSONAL EN LAS INSTALACIONES','KG','KG','1');</v>
      </c>
    </row>
    <row r="347" customFormat="false" ht="13.8" hidden="false" customHeight="false" outlineLevel="0" collapsed="false">
      <c r="A347" s="0" t="s">
        <v>796</v>
      </c>
      <c r="B347" s="0" t="s">
        <v>797</v>
      </c>
      <c r="C347" s="0" t="s">
        <v>1193</v>
      </c>
      <c r="D347" s="0" t="s">
        <v>797</v>
      </c>
      <c r="E347" s="0" t="s">
        <v>799</v>
      </c>
      <c r="F347" s="0" t="s">
        <v>797</v>
      </c>
      <c r="G347" s="0" t="s">
        <v>750</v>
      </c>
      <c r="H347" s="0" t="s">
        <v>797</v>
      </c>
      <c r="I347" s="0" t="s">
        <v>799</v>
      </c>
      <c r="J347" s="0" t="s">
        <v>797</v>
      </c>
      <c r="K347" s="0" t="s">
        <v>800</v>
      </c>
      <c r="L347" s="0" t="s">
        <v>797</v>
      </c>
      <c r="M347" s="0" t="s">
        <v>799</v>
      </c>
      <c r="N347" s="0" t="s">
        <v>797</v>
      </c>
      <c r="O347" s="0" t="s">
        <v>861</v>
      </c>
      <c r="P347" s="0" t="s">
        <v>797</v>
      </c>
      <c r="Q347" s="0" t="s">
        <v>799</v>
      </c>
      <c r="R347" s="0" t="s">
        <v>797</v>
      </c>
      <c r="S347" s="0" t="s">
        <v>861</v>
      </c>
      <c r="T347" s="0" t="s">
        <v>797</v>
      </c>
      <c r="U347" s="0" t="s">
        <v>799</v>
      </c>
      <c r="V347" s="0" t="s">
        <v>797</v>
      </c>
      <c r="W347" s="0" t="n">
        <v>1</v>
      </c>
      <c r="X347" s="0" t="s">
        <v>797</v>
      </c>
      <c r="Y347" s="0" t="s">
        <v>802</v>
      </c>
      <c r="Z347" s="0" t="str">
        <f aca="false">CONCATENATE(A347,B347,C347,D347,E347,F347,G347,H347,I347,J347,K347,L347,M347,N347,O347,P347,Q347,R347,S347,T347,U347,V347,W347,X347,Y347)</f>
        <v>insert into catalogos_producto(clave,nombre,tipo_catalogo,presentacion,unimed,habilitado) values ('V100832','JARABE MIEL DE MAIZ INFANTIL FORTIFICADO.  FRASCO DE 500 A 600 ML.','PROD ALIMENTICIOS PARA EL PERSONAL EN LAS INSTALACIONES','FCO','FCO','1');</v>
      </c>
    </row>
    <row r="348" customFormat="false" ht="13.8" hidden="false" customHeight="false" outlineLevel="0" collapsed="false">
      <c r="A348" s="0" t="s">
        <v>796</v>
      </c>
      <c r="B348" s="0" t="s">
        <v>797</v>
      </c>
      <c r="C348" s="0" t="s">
        <v>1194</v>
      </c>
      <c r="D348" s="0" t="s">
        <v>797</v>
      </c>
      <c r="E348" s="0" t="s">
        <v>799</v>
      </c>
      <c r="F348" s="0" t="s">
        <v>797</v>
      </c>
      <c r="G348" s="0" t="s">
        <v>752</v>
      </c>
      <c r="H348" s="0" t="s">
        <v>797</v>
      </c>
      <c r="I348" s="0" t="s">
        <v>799</v>
      </c>
      <c r="J348" s="0" t="s">
        <v>797</v>
      </c>
      <c r="K348" s="0" t="s">
        <v>1195</v>
      </c>
      <c r="L348" s="0" t="s">
        <v>797</v>
      </c>
      <c r="M348" s="0" t="s">
        <v>799</v>
      </c>
      <c r="N348" s="0" t="s">
        <v>797</v>
      </c>
      <c r="O348" s="0" t="s">
        <v>834</v>
      </c>
      <c r="P348" s="0" t="s">
        <v>797</v>
      </c>
      <c r="Q348" s="0" t="s">
        <v>799</v>
      </c>
      <c r="R348" s="0" t="s">
        <v>797</v>
      </c>
      <c r="S348" s="0" t="s">
        <v>834</v>
      </c>
      <c r="T348" s="0" t="s">
        <v>797</v>
      </c>
      <c r="U348" s="0" t="s">
        <v>799</v>
      </c>
      <c r="V348" s="0" t="s">
        <v>797</v>
      </c>
      <c r="W348" s="0" t="n">
        <v>1</v>
      </c>
      <c r="X348" s="0" t="s">
        <v>797</v>
      </c>
      <c r="Y348" s="0" t="s">
        <v>802</v>
      </c>
      <c r="Z348" s="0" t="str">
        <f aca="false">CONCATENATE(A348,B348,C348,D348,E348,F348,G348,H348,I348,J348,K348,L348,M348,N348,O348,P348,Q348,R348,S348,T348,U348,V348,W348,X348,Y348)</f>
        <v>insert into catalogos_producto(clave,nombre,tipo_catalogo,presentacion,unimed,habilitado) values ('V150105','PLATO DESECHABLE TERMICO (UNICEL) PASTELERO, PAQUETE C/ 20 PIEZAS, BLANCO.','UTENSILIOS PARA EL SERVICIO DE ALIMENTACION','PQTE','PQTE','1');</v>
      </c>
    </row>
    <row r="349" customFormat="false" ht="13.8" hidden="false" customHeight="false" outlineLevel="0" collapsed="false">
      <c r="A349" s="0" t="s">
        <v>796</v>
      </c>
      <c r="B349" s="0" t="s">
        <v>797</v>
      </c>
      <c r="C349" s="0" t="s">
        <v>1196</v>
      </c>
      <c r="D349" s="0" t="s">
        <v>797</v>
      </c>
      <c r="E349" s="0" t="s">
        <v>799</v>
      </c>
      <c r="F349" s="0" t="s">
        <v>797</v>
      </c>
      <c r="G349" s="0" t="s">
        <v>755</v>
      </c>
      <c r="H349" s="0" t="s">
        <v>797</v>
      </c>
      <c r="I349" s="0" t="s">
        <v>799</v>
      </c>
      <c r="J349" s="0" t="s">
        <v>797</v>
      </c>
      <c r="K349" s="0" t="s">
        <v>1195</v>
      </c>
      <c r="L349" s="0" t="s">
        <v>797</v>
      </c>
      <c r="M349" s="0" t="s">
        <v>799</v>
      </c>
      <c r="N349" s="0" t="s">
        <v>797</v>
      </c>
      <c r="O349" s="0" t="s">
        <v>1197</v>
      </c>
      <c r="P349" s="0" t="s">
        <v>797</v>
      </c>
      <c r="Q349" s="0" t="s">
        <v>799</v>
      </c>
      <c r="R349" s="0" t="s">
        <v>797</v>
      </c>
      <c r="S349" s="0" t="s">
        <v>1197</v>
      </c>
      <c r="T349" s="0" t="s">
        <v>797</v>
      </c>
      <c r="U349" s="0" t="s">
        <v>799</v>
      </c>
      <c r="V349" s="0" t="s">
        <v>797</v>
      </c>
      <c r="W349" s="0" t="n">
        <v>1</v>
      </c>
      <c r="X349" s="0" t="s">
        <v>797</v>
      </c>
      <c r="Y349" s="0" t="s">
        <v>802</v>
      </c>
      <c r="Z349" s="0" t="str">
        <f aca="false">CONCATENATE(A349,B349,C349,D349,E349,F349,G349,H349,I349,J349,K349,L349,M349,N349,O349,P349,Q349,R349,S349,T349,U349,V349,W349,X349,Y349)</f>
        <v>insert into catalogos_producto(clave,nombre,tipo_catalogo,presentacion,unimed,habilitado) values ('V150011','PELICULA TRANSPARENTE AUTOADHERIBLE ROLLO CON  600 M. CON 30 CM DE ANCHO, 2,200 KG. APROX.','UTENSILIOS PARA EL SERVICIO DE ALIMENTACION','ROLLO','ROLLO','1');</v>
      </c>
    </row>
    <row r="350" customFormat="false" ht="13.8" hidden="false" customHeight="false" outlineLevel="0" collapsed="false">
      <c r="A350" s="0" t="s">
        <v>796</v>
      </c>
      <c r="B350" s="0" t="s">
        <v>797</v>
      </c>
      <c r="C350" s="0" t="s">
        <v>1198</v>
      </c>
      <c r="D350" s="0" t="s">
        <v>797</v>
      </c>
      <c r="E350" s="0" t="s">
        <v>799</v>
      </c>
      <c r="F350" s="0" t="s">
        <v>797</v>
      </c>
      <c r="G350" s="0" t="s">
        <v>759</v>
      </c>
      <c r="H350" s="0" t="s">
        <v>797</v>
      </c>
      <c r="I350" s="0" t="s">
        <v>799</v>
      </c>
      <c r="J350" s="0" t="s">
        <v>797</v>
      </c>
      <c r="K350" s="0" t="s">
        <v>1195</v>
      </c>
      <c r="L350" s="0" t="s">
        <v>797</v>
      </c>
      <c r="M350" s="0" t="s">
        <v>799</v>
      </c>
      <c r="N350" s="0" t="s">
        <v>797</v>
      </c>
      <c r="O350" s="0" t="s">
        <v>834</v>
      </c>
      <c r="P350" s="0" t="s">
        <v>797</v>
      </c>
      <c r="Q350" s="0" t="s">
        <v>799</v>
      </c>
      <c r="R350" s="0" t="s">
        <v>797</v>
      </c>
      <c r="S350" s="0" t="s">
        <v>834</v>
      </c>
      <c r="T350" s="0" t="s">
        <v>797</v>
      </c>
      <c r="U350" s="0" t="s">
        <v>799</v>
      </c>
      <c r="V350" s="0" t="s">
        <v>797</v>
      </c>
      <c r="W350" s="0" t="n">
        <v>1</v>
      </c>
      <c r="X350" s="0" t="s">
        <v>797</v>
      </c>
      <c r="Y350" s="0" t="s">
        <v>802</v>
      </c>
      <c r="Z350" s="0" t="str">
        <f aca="false">CONCATENATE(A350,B350,C350,D350,E350,F350,G350,H350,I350,J350,K350,L350,M350,N350,O350,P350,Q350,R350,S350,T350,U350,V350,W350,X350,Y350)</f>
        <v>insert into catalogos_producto(clave,nombre,tipo_catalogo,presentacion,unimed,habilitado) values ('V150025','TENEDOR DE PLASTICO INFANTIL PAQUETE C/50 PZAS. BLANCO','UTENSILIOS PARA EL SERVICIO DE ALIMENTACION','PQTE','PQTE','1');</v>
      </c>
    </row>
    <row r="351" customFormat="false" ht="13.8" hidden="false" customHeight="false" outlineLevel="0" collapsed="false">
      <c r="A351" s="0" t="s">
        <v>796</v>
      </c>
      <c r="B351" s="0" t="s">
        <v>797</v>
      </c>
      <c r="C351" s="0" t="s">
        <v>1199</v>
      </c>
      <c r="D351" s="0" t="s">
        <v>797</v>
      </c>
      <c r="E351" s="0" t="s">
        <v>799</v>
      </c>
      <c r="F351" s="0" t="s">
        <v>797</v>
      </c>
      <c r="G351" s="0" t="s">
        <v>761</v>
      </c>
      <c r="H351" s="0" t="s">
        <v>797</v>
      </c>
      <c r="I351" s="0" t="s">
        <v>799</v>
      </c>
      <c r="J351" s="0" t="s">
        <v>797</v>
      </c>
      <c r="K351" s="0" t="s">
        <v>1195</v>
      </c>
      <c r="L351" s="0" t="s">
        <v>797</v>
      </c>
      <c r="M351" s="0" t="s">
        <v>799</v>
      </c>
      <c r="N351" s="0" t="s">
        <v>797</v>
      </c>
      <c r="O351" s="0" t="s">
        <v>834</v>
      </c>
      <c r="P351" s="0" t="s">
        <v>797</v>
      </c>
      <c r="Q351" s="0" t="s">
        <v>799</v>
      </c>
      <c r="R351" s="0" t="s">
        <v>797</v>
      </c>
      <c r="S351" s="0" t="s">
        <v>834</v>
      </c>
      <c r="T351" s="0" t="s">
        <v>797</v>
      </c>
      <c r="U351" s="0" t="s">
        <v>799</v>
      </c>
      <c r="V351" s="0" t="s">
        <v>797</v>
      </c>
      <c r="W351" s="0" t="n">
        <v>1</v>
      </c>
      <c r="X351" s="0" t="s">
        <v>797</v>
      </c>
      <c r="Y351" s="0" t="s">
        <v>802</v>
      </c>
      <c r="Z351" s="0" t="str">
        <f aca="false">CONCATENATE(A351,B351,C351,D351,E351,F351,G351,H351,I351,J351,K351,L351,M351,N351,O351,P351,Q351,R351,S351,T351,U351,V351,W351,X351,Y351)</f>
        <v>insert into catalogos_producto(clave,nombre,tipo_catalogo,presentacion,unimed,habilitado) values ('V150012','PALILLO DE MADERA REDONDEADO PAQUETE CON 250 PZAS.','UTENSILIOS PARA EL SERVICIO DE ALIMENTACION','PQTE','PQTE','1');</v>
      </c>
    </row>
    <row r="352" customFormat="false" ht="13.8" hidden="false" customHeight="false" outlineLevel="0" collapsed="false">
      <c r="A352" s="0" t="s">
        <v>796</v>
      </c>
      <c r="B352" s="0" t="s">
        <v>797</v>
      </c>
      <c r="C352" s="0" t="s">
        <v>1200</v>
      </c>
      <c r="D352" s="0" t="s">
        <v>797</v>
      </c>
      <c r="E352" s="0" t="s">
        <v>799</v>
      </c>
      <c r="F352" s="0" t="s">
        <v>797</v>
      </c>
      <c r="G352" s="0" t="s">
        <v>763</v>
      </c>
      <c r="H352" s="0" t="s">
        <v>797</v>
      </c>
      <c r="I352" s="0" t="s">
        <v>799</v>
      </c>
      <c r="J352" s="0" t="s">
        <v>797</v>
      </c>
      <c r="K352" s="0" t="s">
        <v>1195</v>
      </c>
      <c r="L352" s="0" t="s">
        <v>797</v>
      </c>
      <c r="M352" s="0" t="s">
        <v>799</v>
      </c>
      <c r="N352" s="0" t="s">
        <v>797</v>
      </c>
      <c r="O352" s="0" t="s">
        <v>1201</v>
      </c>
      <c r="P352" s="0" t="s">
        <v>797</v>
      </c>
      <c r="Q352" s="0" t="s">
        <v>799</v>
      </c>
      <c r="R352" s="0" t="s">
        <v>797</v>
      </c>
      <c r="S352" s="0" t="s">
        <v>834</v>
      </c>
      <c r="T352" s="0" t="s">
        <v>797</v>
      </c>
      <c r="U352" s="0" t="s">
        <v>799</v>
      </c>
      <c r="V352" s="0" t="s">
        <v>797</v>
      </c>
      <c r="W352" s="0" t="n">
        <v>1</v>
      </c>
      <c r="X352" s="0" t="s">
        <v>797</v>
      </c>
      <c r="Y352" s="0" t="s">
        <v>802</v>
      </c>
      <c r="Z352" s="0" t="str">
        <f aca="false">CONCATENATE(A352,B352,C352,D352,E352,F352,G352,H352,I352,J352,K352,L352,M352,N352,O352,P352,Q352,R352,S352,T352,U352,V352,W352,X352,Y352)</f>
        <v>insert into catalogos_producto(clave,nombre,tipo_catalogo,presentacion,unimed,habilitado) values ('V150015','PLATO DE PLASTICO SIN DIVISION DE 25 CM. PQTE. C/25 PZAS. BLANCO','UTENSILIOS PARA EL SERVICIO DE ALIMENTACION','PAQ25PZA','PQTE','1');</v>
      </c>
    </row>
    <row r="353" customFormat="false" ht="13.8" hidden="false" customHeight="false" outlineLevel="0" collapsed="false">
      <c r="A353" s="0" t="s">
        <v>796</v>
      </c>
      <c r="B353" s="0" t="s">
        <v>797</v>
      </c>
      <c r="C353" s="0" t="s">
        <v>1202</v>
      </c>
      <c r="D353" s="0" t="s">
        <v>797</v>
      </c>
      <c r="E353" s="0" t="s">
        <v>799</v>
      </c>
      <c r="F353" s="0" t="s">
        <v>797</v>
      </c>
      <c r="G353" s="0" t="s">
        <v>766</v>
      </c>
      <c r="H353" s="0" t="s">
        <v>797</v>
      </c>
      <c r="I353" s="0" t="s">
        <v>799</v>
      </c>
      <c r="J353" s="0" t="s">
        <v>797</v>
      </c>
      <c r="K353" s="0" t="s">
        <v>1195</v>
      </c>
      <c r="L353" s="0" t="s">
        <v>797</v>
      </c>
      <c r="M353" s="0" t="s">
        <v>799</v>
      </c>
      <c r="N353" s="0" t="s">
        <v>797</v>
      </c>
      <c r="O353" s="0" t="s">
        <v>834</v>
      </c>
      <c r="P353" s="0" t="s">
        <v>797</v>
      </c>
      <c r="Q353" s="0" t="s">
        <v>799</v>
      </c>
      <c r="R353" s="0" t="s">
        <v>797</v>
      </c>
      <c r="S353" s="0" t="s">
        <v>834</v>
      </c>
      <c r="T353" s="0" t="s">
        <v>797</v>
      </c>
      <c r="U353" s="0" t="s">
        <v>799</v>
      </c>
      <c r="V353" s="0" t="s">
        <v>797</v>
      </c>
      <c r="W353" s="0" t="n">
        <v>1</v>
      </c>
      <c r="X353" s="0" t="s">
        <v>797</v>
      </c>
      <c r="Y353" s="0" t="s">
        <v>802</v>
      </c>
      <c r="Z353" s="0" t="str">
        <f aca="false">CONCATENATE(A353,B353,C353,D353,E353,F353,G353,H353,I353,J353,K353,L353,M353,N353,O353,P353,Q353,R353,S353,T353,U353,V353,W353,X353,Y353)</f>
        <v>insert into catalogos_producto(clave,nombre,tipo_catalogo,presentacion,unimed,habilitado) values ('V150027','BLONDA RECTANGULAR DE 43 X 33 CM PQTE C/100 PZAS, COLOR BLANCO','UTENSILIOS PARA EL SERVICIO DE ALIMENTACION','PQTE','PQTE','1');</v>
      </c>
    </row>
    <row r="354" customFormat="false" ht="13.8" hidden="false" customHeight="false" outlineLevel="0" collapsed="false">
      <c r="A354" s="0" t="s">
        <v>796</v>
      </c>
      <c r="B354" s="0" t="s">
        <v>797</v>
      </c>
      <c r="C354" s="0" t="s">
        <v>1203</v>
      </c>
      <c r="D354" s="0" t="s">
        <v>797</v>
      </c>
      <c r="E354" s="0" t="s">
        <v>799</v>
      </c>
      <c r="F354" s="0" t="s">
        <v>797</v>
      </c>
      <c r="G354" s="0" t="s">
        <v>768</v>
      </c>
      <c r="H354" s="0" t="s">
        <v>797</v>
      </c>
      <c r="I354" s="0" t="s">
        <v>799</v>
      </c>
      <c r="J354" s="0" t="s">
        <v>797</v>
      </c>
      <c r="K354" s="0" t="s">
        <v>1195</v>
      </c>
      <c r="L354" s="0" t="s">
        <v>797</v>
      </c>
      <c r="M354" s="0" t="s">
        <v>799</v>
      </c>
      <c r="N354" s="0" t="s">
        <v>797</v>
      </c>
      <c r="O354" s="0" t="s">
        <v>831</v>
      </c>
      <c r="P354" s="0" t="s">
        <v>797</v>
      </c>
      <c r="Q354" s="0" t="s">
        <v>799</v>
      </c>
      <c r="R354" s="0" t="s">
        <v>797</v>
      </c>
      <c r="S354" s="0" t="s">
        <v>831</v>
      </c>
      <c r="T354" s="0" t="s">
        <v>797</v>
      </c>
      <c r="U354" s="0" t="s">
        <v>799</v>
      </c>
      <c r="V354" s="0" t="s">
        <v>797</v>
      </c>
      <c r="W354" s="0" t="n">
        <v>1</v>
      </c>
      <c r="X354" s="0" t="s">
        <v>797</v>
      </c>
      <c r="Y354" s="0" t="s">
        <v>802</v>
      </c>
      <c r="Z354" s="0" t="str">
        <f aca="false">CONCATENATE(A354,B354,C354,D354,E354,F354,G354,H354,I354,J354,K354,L354,M354,N354,O354,P354,Q354,R354,S354,T354,U354,V354,W354,X354,Y354)</f>
        <v>insert into catalogos_producto(clave,nombre,tipo_catalogo,presentacion,unimed,habilitado) values ('V150040','PAPEL ALUMINIO BOBINA C/400 METROS, CALIBRE STANDAR, MATERIAL GRADO ALIMENTICIO NO RECICLADO CON DESPACHADOR.','UTENSILIOS PARA EL SERVICIO DE ALIMENTACION','PZA','PZA','1');</v>
      </c>
    </row>
    <row r="355" customFormat="false" ht="13.8" hidden="false" customHeight="false" outlineLevel="0" collapsed="false">
      <c r="A355" s="0" t="s">
        <v>796</v>
      </c>
      <c r="B355" s="0" t="s">
        <v>797</v>
      </c>
      <c r="C355" s="0" t="s">
        <v>1204</v>
      </c>
      <c r="D355" s="0" t="s">
        <v>797</v>
      </c>
      <c r="E355" s="0" t="s">
        <v>799</v>
      </c>
      <c r="F355" s="0" t="s">
        <v>797</v>
      </c>
      <c r="G355" s="0" t="s">
        <v>770</v>
      </c>
      <c r="H355" s="0" t="s">
        <v>797</v>
      </c>
      <c r="I355" s="0" t="s">
        <v>799</v>
      </c>
      <c r="J355" s="0" t="s">
        <v>797</v>
      </c>
      <c r="K355" s="0" t="s">
        <v>1195</v>
      </c>
      <c r="L355" s="0" t="s">
        <v>797</v>
      </c>
      <c r="M355" s="0" t="s">
        <v>799</v>
      </c>
      <c r="N355" s="0" t="s">
        <v>797</v>
      </c>
      <c r="O355" s="0" t="s">
        <v>1205</v>
      </c>
      <c r="P355" s="0" t="s">
        <v>797</v>
      </c>
      <c r="Q355" s="0" t="s">
        <v>799</v>
      </c>
      <c r="R355" s="0" t="s">
        <v>797</v>
      </c>
      <c r="S355" s="0" t="s">
        <v>834</v>
      </c>
      <c r="T355" s="0" t="s">
        <v>797</v>
      </c>
      <c r="U355" s="0" t="s">
        <v>799</v>
      </c>
      <c r="V355" s="0" t="s">
        <v>797</v>
      </c>
      <c r="W355" s="0" t="n">
        <v>1</v>
      </c>
      <c r="X355" s="0" t="s">
        <v>797</v>
      </c>
      <c r="Y355" s="0" t="s">
        <v>802</v>
      </c>
      <c r="Z355" s="0" t="str">
        <f aca="false">CONCATENATE(A355,B355,C355,D355,E355,F355,G355,H355,I355,J355,K355,L355,M355,N355,O355,P355,Q355,R355,S355,T355,U355,V355,W355,X355,Y355)</f>
        <v>insert into catalogos_producto(clave,nombre,tipo_catalogo,presentacion,unimed,habilitado) values ('V150002','BLONDA REDONDA DE 30 CMS. DE DIAMETRO PAQUETE  CON 100 PIEZAS','UTENSILIOS PARA EL SERVICIO DE ALIMENTACION','PAQ100PZA','PQTE','1');</v>
      </c>
    </row>
    <row r="356" customFormat="false" ht="13.8" hidden="false" customHeight="false" outlineLevel="0" collapsed="false">
      <c r="A356" s="0" t="s">
        <v>796</v>
      </c>
      <c r="B356" s="0" t="s">
        <v>797</v>
      </c>
      <c r="C356" s="0" t="s">
        <v>1206</v>
      </c>
      <c r="D356" s="0" t="s">
        <v>797</v>
      </c>
      <c r="E356" s="0" t="s">
        <v>799</v>
      </c>
      <c r="F356" s="0" t="s">
        <v>797</v>
      </c>
      <c r="G356" s="0" t="s">
        <v>773</v>
      </c>
      <c r="H356" s="0" t="s">
        <v>797</v>
      </c>
      <c r="I356" s="0" t="s">
        <v>799</v>
      </c>
      <c r="J356" s="0" t="s">
        <v>797</v>
      </c>
      <c r="K356" s="0" t="s">
        <v>1195</v>
      </c>
      <c r="L356" s="0" t="s">
        <v>797</v>
      </c>
      <c r="M356" s="0" t="s">
        <v>799</v>
      </c>
      <c r="N356" s="0" t="s">
        <v>797</v>
      </c>
      <c r="O356" s="0" t="s">
        <v>834</v>
      </c>
      <c r="P356" s="0" t="s">
        <v>797</v>
      </c>
      <c r="Q356" s="0" t="s">
        <v>799</v>
      </c>
      <c r="R356" s="0" t="s">
        <v>797</v>
      </c>
      <c r="S356" s="0" t="s">
        <v>834</v>
      </c>
      <c r="T356" s="0" t="s">
        <v>797</v>
      </c>
      <c r="U356" s="0" t="s">
        <v>799</v>
      </c>
      <c r="V356" s="0" t="s">
        <v>797</v>
      </c>
      <c r="W356" s="0" t="n">
        <v>1</v>
      </c>
      <c r="X356" s="0" t="s">
        <v>797</v>
      </c>
      <c r="Y356" s="0" t="s">
        <v>802</v>
      </c>
      <c r="Z356" s="0" t="str">
        <f aca="false">CONCATENATE(A356,B356,C356,D356,E356,F356,G356,H356,I356,J356,K356,L356,M356,N356,O356,P356,Q356,R356,S356,T356,U356,V356,W356,X356,Y356)</f>
        <v>insert into catalogos_producto(clave,nombre,tipo_catalogo,presentacion,unimed,habilitado) values ('V150037','MOLDE PARA GELATINA , # 17 DE 150 ML, PAQUETE C/50 PZAS','UTENSILIOS PARA EL SERVICIO DE ALIMENTACION','PQTE','PQTE','1');</v>
      </c>
    </row>
    <row r="357" customFormat="false" ht="13.8" hidden="false" customHeight="false" outlineLevel="0" collapsed="false">
      <c r="A357" s="0" t="s">
        <v>796</v>
      </c>
      <c r="B357" s="0" t="s">
        <v>797</v>
      </c>
      <c r="C357" s="0" t="s">
        <v>1207</v>
      </c>
      <c r="D357" s="0" t="s">
        <v>797</v>
      </c>
      <c r="E357" s="0" t="s">
        <v>799</v>
      </c>
      <c r="F357" s="0" t="s">
        <v>797</v>
      </c>
      <c r="G357" s="0" t="s">
        <v>775</v>
      </c>
      <c r="H357" s="0" t="s">
        <v>797</v>
      </c>
      <c r="I357" s="0" t="s">
        <v>799</v>
      </c>
      <c r="J357" s="0" t="s">
        <v>797</v>
      </c>
      <c r="K357" s="0" t="s">
        <v>1195</v>
      </c>
      <c r="L357" s="0" t="s">
        <v>797</v>
      </c>
      <c r="M357" s="0" t="s">
        <v>799</v>
      </c>
      <c r="N357" s="0" t="s">
        <v>797</v>
      </c>
      <c r="O357" s="0" t="s">
        <v>1075</v>
      </c>
      <c r="P357" s="0" t="s">
        <v>797</v>
      </c>
      <c r="Q357" s="0" t="s">
        <v>799</v>
      </c>
      <c r="R357" s="0" t="s">
        <v>797</v>
      </c>
      <c r="S357" s="0" t="s">
        <v>834</v>
      </c>
      <c r="T357" s="0" t="s">
        <v>797</v>
      </c>
      <c r="U357" s="0" t="s">
        <v>799</v>
      </c>
      <c r="V357" s="0" t="s">
        <v>797</v>
      </c>
      <c r="W357" s="0" t="n">
        <v>1</v>
      </c>
      <c r="X357" s="0" t="s">
        <v>797</v>
      </c>
      <c r="Y357" s="0" t="s">
        <v>802</v>
      </c>
      <c r="Z357" s="0" t="str">
        <f aca="false">CONCATENATE(A357,B357,C357,D357,E357,F357,G357,H357,I357,J357,K357,L357,M357,N357,O357,P357,Q357,R357,S357,T357,U357,V357,W357,X357,Y357)</f>
        <v>insert into catalogos_producto(clave,nombre,tipo_catalogo,presentacion,unimed,habilitado) values ('V150004','CUCHARA CAFETERA DE PLASTICO  PAQUETE CON 50 PIEZAS','UTENSILIOS PARA EL SERVICIO DE ALIMENTACION','PAQ50PZA','PQTE','1');</v>
      </c>
    </row>
    <row r="358" customFormat="false" ht="13.8" hidden="false" customHeight="false" outlineLevel="0" collapsed="false">
      <c r="A358" s="0" t="s">
        <v>796</v>
      </c>
      <c r="B358" s="0" t="s">
        <v>797</v>
      </c>
      <c r="C358" s="0" t="s">
        <v>1208</v>
      </c>
      <c r="D358" s="0" t="s">
        <v>797</v>
      </c>
      <c r="E358" s="0" t="s">
        <v>799</v>
      </c>
      <c r="F358" s="0" t="s">
        <v>797</v>
      </c>
      <c r="G358" s="0" t="s">
        <v>777</v>
      </c>
      <c r="H358" s="0" t="s">
        <v>797</v>
      </c>
      <c r="I358" s="0" t="s">
        <v>799</v>
      </c>
      <c r="J358" s="0" t="s">
        <v>797</v>
      </c>
      <c r="K358" s="0" t="s">
        <v>1195</v>
      </c>
      <c r="L358" s="0" t="s">
        <v>797</v>
      </c>
      <c r="M358" s="0" t="s">
        <v>799</v>
      </c>
      <c r="N358" s="0" t="s">
        <v>797</v>
      </c>
      <c r="O358" s="0" t="s">
        <v>1201</v>
      </c>
      <c r="P358" s="0" t="s">
        <v>797</v>
      </c>
      <c r="Q358" s="0" t="s">
        <v>799</v>
      </c>
      <c r="R358" s="0" t="s">
        <v>797</v>
      </c>
      <c r="S358" s="0" t="s">
        <v>834</v>
      </c>
      <c r="T358" s="0" t="s">
        <v>797</v>
      </c>
      <c r="U358" s="0" t="s">
        <v>799</v>
      </c>
      <c r="V358" s="0" t="s">
        <v>797</v>
      </c>
      <c r="W358" s="0" t="n">
        <v>1</v>
      </c>
      <c r="X358" s="0" t="s">
        <v>797</v>
      </c>
      <c r="Y358" s="0" t="s">
        <v>802</v>
      </c>
      <c r="Z358" s="0" t="str">
        <f aca="false">CONCATENATE(A358,B358,C358,D358,E358,F358,G358,H358,I358,J358,K358,L358,M358,N358,O358,P358,Q358,R358,S358,T358,U358,V358,W358,X358,Y358)</f>
        <v>insert into catalogos_producto(clave,nombre,tipo_catalogo,presentacion,unimed,habilitado) values ('V150005','CUCHARA DE PLASTICO SOPERA PAQUETE CON 25 PIEZAS, CONCAVA','UTENSILIOS PARA EL SERVICIO DE ALIMENTACION','PAQ25PZA','PQTE','1');</v>
      </c>
    </row>
    <row r="359" customFormat="false" ht="13.8" hidden="false" customHeight="false" outlineLevel="0" collapsed="false">
      <c r="A359" s="0" t="s">
        <v>796</v>
      </c>
      <c r="B359" s="0" t="s">
        <v>797</v>
      </c>
      <c r="C359" s="0" t="s">
        <v>1209</v>
      </c>
      <c r="D359" s="0" t="s">
        <v>797</v>
      </c>
      <c r="E359" s="0" t="s">
        <v>799</v>
      </c>
      <c r="F359" s="0" t="s">
        <v>797</v>
      </c>
      <c r="G359" s="0" t="s">
        <v>779</v>
      </c>
      <c r="H359" s="0" t="s">
        <v>797</v>
      </c>
      <c r="I359" s="0" t="s">
        <v>799</v>
      </c>
      <c r="J359" s="0" t="s">
        <v>797</v>
      </c>
      <c r="K359" s="0" t="s">
        <v>1195</v>
      </c>
      <c r="L359" s="0" t="s">
        <v>797</v>
      </c>
      <c r="M359" s="0" t="s">
        <v>799</v>
      </c>
      <c r="N359" s="0" t="s">
        <v>797</v>
      </c>
      <c r="O359" s="0" t="s">
        <v>1201</v>
      </c>
      <c r="P359" s="0" t="s">
        <v>797</v>
      </c>
      <c r="Q359" s="0" t="s">
        <v>799</v>
      </c>
      <c r="R359" s="0" t="s">
        <v>797</v>
      </c>
      <c r="S359" s="0" t="s">
        <v>834</v>
      </c>
      <c r="T359" s="0" t="s">
        <v>797</v>
      </c>
      <c r="U359" s="0" t="s">
        <v>799</v>
      </c>
      <c r="V359" s="0" t="s">
        <v>797</v>
      </c>
      <c r="W359" s="0" t="n">
        <v>1</v>
      </c>
      <c r="X359" s="0" t="s">
        <v>797</v>
      </c>
      <c r="Y359" s="0" t="s">
        <v>802</v>
      </c>
      <c r="Z359" s="0" t="str">
        <f aca="false">CONCATENATE(A359,B359,C359,D359,E359,F359,G359,H359,I359,J359,K359,L359,M359,N359,O359,P359,Q359,R359,S359,T359,U359,V359,W359,X359,Y359)</f>
        <v>insert into catalogos_producto(clave,nombre,tipo_catalogo,presentacion,unimed,habilitado) values ('v150006','CUCHILLO DE PLASTICO GRANDE PAQUETE CON 25 PIEZAS','UTENSILIOS PARA EL SERVICIO DE ALIMENTACION','PAQ25PZA','PQTE','1');</v>
      </c>
    </row>
    <row r="360" customFormat="false" ht="13.8" hidden="false" customHeight="false" outlineLevel="0" collapsed="false">
      <c r="A360" s="0" t="s">
        <v>796</v>
      </c>
      <c r="B360" s="0" t="s">
        <v>797</v>
      </c>
      <c r="C360" s="0" t="s">
        <v>1210</v>
      </c>
      <c r="D360" s="0" t="s">
        <v>797</v>
      </c>
      <c r="E360" s="0" t="s">
        <v>799</v>
      </c>
      <c r="F360" s="0" t="s">
        <v>797</v>
      </c>
      <c r="G360" s="0" t="s">
        <v>781</v>
      </c>
      <c r="H360" s="0" t="s">
        <v>797</v>
      </c>
      <c r="I360" s="0" t="s">
        <v>799</v>
      </c>
      <c r="J360" s="0" t="s">
        <v>797</v>
      </c>
      <c r="K360" s="0" t="s">
        <v>1195</v>
      </c>
      <c r="L360" s="0" t="s">
        <v>797</v>
      </c>
      <c r="M360" s="0" t="s">
        <v>799</v>
      </c>
      <c r="N360" s="0" t="s">
        <v>797</v>
      </c>
      <c r="O360" s="0" t="s">
        <v>831</v>
      </c>
      <c r="P360" s="0" t="s">
        <v>797</v>
      </c>
      <c r="Q360" s="0" t="s">
        <v>799</v>
      </c>
      <c r="R360" s="0" t="s">
        <v>797</v>
      </c>
      <c r="S360" s="0" t="s">
        <v>831</v>
      </c>
      <c r="T360" s="0" t="s">
        <v>797</v>
      </c>
      <c r="U360" s="0" t="s">
        <v>799</v>
      </c>
      <c r="V360" s="0" t="s">
        <v>797</v>
      </c>
      <c r="W360" s="0" t="n">
        <v>1</v>
      </c>
      <c r="X360" s="0" t="s">
        <v>797</v>
      </c>
      <c r="Y360" s="0" t="s">
        <v>802</v>
      </c>
      <c r="Z360" s="0" t="str">
        <f aca="false">CONCATENATE(A360,B360,C360,D360,E360,F360,G360,H360,I360,J360,K360,L360,M360,N360,O360,P360,Q360,R360,S360,T360,U360,V360,W360,X360,Y360)</f>
        <v>insert into catalogos_producto(clave,nombre,tipo_catalogo,presentacion,unimed,habilitado) values ('V150026','CHAROLA DE CARTON 41X33 CMS. NO. 20 (GRADO ALIMENTICIO PAPEL KRAFT NO RECICLADO)','UTENSILIOS PARA EL SERVICIO DE ALIMENTACION','PZA','PZA','1');</v>
      </c>
    </row>
    <row r="361" customFormat="false" ht="13.8" hidden="false" customHeight="false" outlineLevel="0" collapsed="false">
      <c r="A361" s="0" t="s">
        <v>796</v>
      </c>
      <c r="B361" s="0" t="s">
        <v>797</v>
      </c>
      <c r="C361" s="0" t="s">
        <v>1211</v>
      </c>
      <c r="D361" s="0" t="s">
        <v>797</v>
      </c>
      <c r="E361" s="0" t="s">
        <v>799</v>
      </c>
      <c r="F361" s="0" t="s">
        <v>797</v>
      </c>
      <c r="G361" s="0" t="s">
        <v>783</v>
      </c>
      <c r="H361" s="0" t="s">
        <v>797</v>
      </c>
      <c r="I361" s="0" t="s">
        <v>799</v>
      </c>
      <c r="J361" s="0" t="s">
        <v>797</v>
      </c>
      <c r="K361" s="0" t="s">
        <v>1195</v>
      </c>
      <c r="L361" s="0" t="s">
        <v>797</v>
      </c>
      <c r="M361" s="0" t="s">
        <v>799</v>
      </c>
      <c r="N361" s="0" t="s">
        <v>797</v>
      </c>
      <c r="O361" s="0" t="s">
        <v>834</v>
      </c>
      <c r="P361" s="0" t="s">
        <v>797</v>
      </c>
      <c r="Q361" s="0" t="s">
        <v>799</v>
      </c>
      <c r="R361" s="0" t="s">
        <v>797</v>
      </c>
      <c r="S361" s="0" t="s">
        <v>834</v>
      </c>
      <c r="T361" s="0" t="s">
        <v>797</v>
      </c>
      <c r="U361" s="0" t="s">
        <v>799</v>
      </c>
      <c r="V361" s="0" t="s">
        <v>797</v>
      </c>
      <c r="W361" s="0" t="n">
        <v>1</v>
      </c>
      <c r="X361" s="0" t="s">
        <v>797</v>
      </c>
      <c r="Y361" s="0" t="s">
        <v>802</v>
      </c>
      <c r="Z361" s="0" t="str">
        <f aca="false">CONCATENATE(A361,B361,C361,D361,E361,F361,G361,H361,I361,J361,K361,L361,M361,N361,O361,P361,Q361,R361,S361,T361,U361,V361,W361,X361,Y361)</f>
        <v>insert into catalogos_producto(clave,nombre,tipo_catalogo,presentacion,unimed,habilitado) values ('V150019','TENEDOR DE PLASTICO GRANDE DE 15 CM.  DE LARGO, PAQUETE CON 25 PIEZAS','UTENSILIOS PARA EL SERVICIO DE ALIMENTACION','PQTE','PQTE','1');</v>
      </c>
    </row>
    <row r="362" customFormat="false" ht="13.8" hidden="false" customHeight="false" outlineLevel="0" collapsed="false">
      <c r="A362" s="0" t="s">
        <v>796</v>
      </c>
      <c r="B362" s="0" t="s">
        <v>797</v>
      </c>
      <c r="C362" s="0" t="s">
        <v>1212</v>
      </c>
      <c r="D362" s="0" t="s">
        <v>797</v>
      </c>
      <c r="E362" s="0" t="s">
        <v>799</v>
      </c>
      <c r="F362" s="0" t="s">
        <v>797</v>
      </c>
      <c r="G362" s="0" t="s">
        <v>785</v>
      </c>
      <c r="H362" s="0" t="s">
        <v>797</v>
      </c>
      <c r="I362" s="0" t="s">
        <v>799</v>
      </c>
      <c r="J362" s="0" t="s">
        <v>797</v>
      </c>
      <c r="K362" s="0" t="s">
        <v>1195</v>
      </c>
      <c r="L362" s="0" t="s">
        <v>797</v>
      </c>
      <c r="M362" s="0" t="s">
        <v>799</v>
      </c>
      <c r="N362" s="0" t="s">
        <v>797</v>
      </c>
      <c r="O362" s="0" t="s">
        <v>834</v>
      </c>
      <c r="P362" s="0" t="s">
        <v>797</v>
      </c>
      <c r="Q362" s="0" t="s">
        <v>799</v>
      </c>
      <c r="R362" s="0" t="s">
        <v>797</v>
      </c>
      <c r="S362" s="0" t="s">
        <v>834</v>
      </c>
      <c r="T362" s="0" t="s">
        <v>797</v>
      </c>
      <c r="U362" s="0" t="s">
        <v>799</v>
      </c>
      <c r="V362" s="0" t="s">
        <v>797</v>
      </c>
      <c r="W362" s="0" t="n">
        <v>1</v>
      </c>
      <c r="X362" s="0" t="s">
        <v>797</v>
      </c>
      <c r="Y362" s="0" t="s">
        <v>802</v>
      </c>
      <c r="Z362" s="0" t="str">
        <f aca="false">CONCATENATE(A362,B362,C362,D362,E362,F362,G362,H362,I362,J362,K362,L362,M362,N362,O362,P362,Q362,R362,S362,T362,U362,V362,W362,X362,Y362)</f>
        <v>insert into catalogos_producto(clave,nombre,tipo_catalogo,presentacion,unimed,habilitado) values ('V150114','BLONDA REDONDA DE 20 CMS. DE DIAMETRO PAQUETE  CON 100 PIEZAS, BLANCA.','UTENSILIOS PARA EL SERVICIO DE ALIMENTACION','PQTE','PQTE','1');</v>
      </c>
    </row>
    <row r="363" customFormat="false" ht="13.8" hidden="false" customHeight="false" outlineLevel="0" collapsed="false">
      <c r="A363" s="0" t="s">
        <v>796</v>
      </c>
      <c r="B363" s="0" t="s">
        <v>797</v>
      </c>
      <c r="C363" s="0" t="s">
        <v>1213</v>
      </c>
      <c r="D363" s="0" t="s">
        <v>797</v>
      </c>
      <c r="E363" s="0" t="s">
        <v>799</v>
      </c>
      <c r="F363" s="0" t="s">
        <v>797</v>
      </c>
      <c r="G363" s="0" t="s">
        <v>787</v>
      </c>
      <c r="H363" s="0" t="s">
        <v>797</v>
      </c>
      <c r="I363" s="0" t="s">
        <v>799</v>
      </c>
      <c r="J363" s="0" t="s">
        <v>797</v>
      </c>
      <c r="K363" s="0" t="s">
        <v>1195</v>
      </c>
      <c r="L363" s="0" t="s">
        <v>797</v>
      </c>
      <c r="M363" s="0" t="s">
        <v>799</v>
      </c>
      <c r="N363" s="0" t="s">
        <v>797</v>
      </c>
      <c r="O363" s="0" t="s">
        <v>831</v>
      </c>
      <c r="P363" s="0" t="s">
        <v>797</v>
      </c>
      <c r="Q363" s="0" t="s">
        <v>799</v>
      </c>
      <c r="R363" s="0" t="s">
        <v>797</v>
      </c>
      <c r="S363" s="0" t="s">
        <v>831</v>
      </c>
      <c r="T363" s="0" t="s">
        <v>797</v>
      </c>
      <c r="U363" s="0" t="s">
        <v>799</v>
      </c>
      <c r="V363" s="0" t="s">
        <v>797</v>
      </c>
      <c r="W363" s="0" t="n">
        <v>1</v>
      </c>
      <c r="X363" s="0" t="s">
        <v>797</v>
      </c>
      <c r="Y363" s="0" t="s">
        <v>802</v>
      </c>
      <c r="Z363" s="0" t="str">
        <f aca="false">CONCATENATE(A363,B363,C363,D363,E363,F363,G363,H363,I363,J363,K363,L363,M363,N363,O363,P363,Q363,R363,S363,T363,U363,V363,W363,X363,Y363)</f>
        <v>insert into catalogos_producto(clave,nombre,tipo_catalogo,presentacion,unimed,habilitado) values ('V150113','DOMO RECTANGULAR  DE PLASTICO DE 22  X 12  X  8 CMS.','UTENSILIOS PARA EL SERVICIO DE ALIMENTACION','PZA','PZA','1');</v>
      </c>
    </row>
    <row r="364" customFormat="false" ht="13.8" hidden="false" customHeight="false" outlineLevel="0" collapsed="false">
      <c r="A364" s="0" t="s">
        <v>796</v>
      </c>
      <c r="B364" s="0" t="s">
        <v>797</v>
      </c>
      <c r="C364" s="0" t="s">
        <v>1214</v>
      </c>
      <c r="D364" s="0" t="s">
        <v>797</v>
      </c>
      <c r="E364" s="0" t="s">
        <v>799</v>
      </c>
      <c r="F364" s="0" t="s">
        <v>797</v>
      </c>
      <c r="G364" s="0" t="s">
        <v>789</v>
      </c>
      <c r="H364" s="0" t="s">
        <v>797</v>
      </c>
      <c r="I364" s="0" t="s">
        <v>799</v>
      </c>
      <c r="J364" s="0" t="s">
        <v>797</v>
      </c>
      <c r="K364" s="0" t="s">
        <v>1195</v>
      </c>
      <c r="L364" s="0" t="s">
        <v>797</v>
      </c>
      <c r="M364" s="0" t="s">
        <v>799</v>
      </c>
      <c r="N364" s="0" t="s">
        <v>797</v>
      </c>
      <c r="O364" s="0" t="s">
        <v>801</v>
      </c>
      <c r="P364" s="0" t="s">
        <v>797</v>
      </c>
      <c r="Q364" s="0" t="s">
        <v>799</v>
      </c>
      <c r="R364" s="0" t="s">
        <v>797</v>
      </c>
      <c r="S364" s="0" t="s">
        <v>801</v>
      </c>
      <c r="T364" s="0" t="s">
        <v>797</v>
      </c>
      <c r="U364" s="0" t="s">
        <v>799</v>
      </c>
      <c r="V364" s="0" t="s">
        <v>797</v>
      </c>
      <c r="W364" s="0" t="n">
        <v>1</v>
      </c>
      <c r="X364" s="0" t="s">
        <v>797</v>
      </c>
      <c r="Y364" s="0" t="s">
        <v>802</v>
      </c>
      <c r="Z364" s="0" t="str">
        <f aca="false">CONCATENATE(A364,B364,C364,D364,E364,F364,G364,H364,I364,J364,K364,L364,M364,N364,O364,P364,Q364,R364,S364,T364,U364,V364,W364,X364,Y364)</f>
        <v>insert into catalogos_producto(clave,nombre,tipo_catalogo,presentacion,unimed,habilitado) values ('v150010','PAPEL ESTRASA','UTENSILIOS PARA EL SERVICIO DE ALIMENTACION','KG','KG','1');</v>
      </c>
    </row>
    <row r="365" customFormat="false" ht="13.8" hidden="false" customHeight="false" outlineLevel="0" collapsed="false">
      <c r="A365" s="0" t="s">
        <v>796</v>
      </c>
      <c r="B365" s="0" t="s">
        <v>797</v>
      </c>
      <c r="C365" s="0" t="s">
        <v>1215</v>
      </c>
      <c r="D365" s="0" t="s">
        <v>797</v>
      </c>
      <c r="E365" s="0" t="s">
        <v>799</v>
      </c>
      <c r="F365" s="0" t="s">
        <v>797</v>
      </c>
      <c r="G365" s="0" t="s">
        <v>791</v>
      </c>
      <c r="H365" s="0" t="s">
        <v>797</v>
      </c>
      <c r="I365" s="0" t="s">
        <v>799</v>
      </c>
      <c r="J365" s="0" t="s">
        <v>797</v>
      </c>
      <c r="K365" s="0" t="s">
        <v>1195</v>
      </c>
      <c r="L365" s="0" t="s">
        <v>797</v>
      </c>
      <c r="M365" s="0" t="s">
        <v>799</v>
      </c>
      <c r="N365" s="0" t="s">
        <v>797</v>
      </c>
      <c r="O365" s="0" t="s">
        <v>834</v>
      </c>
      <c r="P365" s="0" t="s">
        <v>797</v>
      </c>
      <c r="Q365" s="0" t="s">
        <v>799</v>
      </c>
      <c r="R365" s="0" t="s">
        <v>797</v>
      </c>
      <c r="S365" s="0" t="s">
        <v>834</v>
      </c>
      <c r="T365" s="0" t="s">
        <v>797</v>
      </c>
      <c r="U365" s="0" t="s">
        <v>799</v>
      </c>
      <c r="V365" s="0" t="s">
        <v>797</v>
      </c>
      <c r="W365" s="0" t="n">
        <v>1</v>
      </c>
      <c r="X365" s="0" t="s">
        <v>797</v>
      </c>
      <c r="Y365" s="0" t="s">
        <v>802</v>
      </c>
      <c r="Z365" s="0" t="str">
        <f aca="false">CONCATENATE(A365,B365,C365,D365,E365,F365,G365,H365,I365,J365,K365,L365,M365,N365,O365,P365,Q365,R365,S365,T365,U365,V365,W365,X365,Y365)</f>
        <v>insert into catalogos_producto(clave,nombre,tipo_catalogo,presentacion,unimed,habilitado) values ('V150014','PLATO DE PLASTICO CON DIVISION DE 23 CMS. BLANCO, PAQUETE CON 25 PIEZAS','UTENSILIOS PARA EL SERVICIO DE ALIMENTACION','PQTE','PQTE','1');</v>
      </c>
    </row>
    <row r="366" customFormat="false" ht="13.8" hidden="false" customHeight="false" outlineLevel="0" collapsed="false">
      <c r="A366" s="0" t="s">
        <v>796</v>
      </c>
      <c r="B366" s="0" t="s">
        <v>797</v>
      </c>
      <c r="C366" s="0" t="s">
        <v>1216</v>
      </c>
      <c r="D366" s="0" t="s">
        <v>797</v>
      </c>
      <c r="E366" s="0" t="s">
        <v>799</v>
      </c>
      <c r="F366" s="0" t="s">
        <v>797</v>
      </c>
      <c r="G366" s="0" t="s">
        <v>793</v>
      </c>
      <c r="H366" s="0" t="s">
        <v>797</v>
      </c>
      <c r="I366" s="0" t="s">
        <v>799</v>
      </c>
      <c r="J366" s="0" t="s">
        <v>797</v>
      </c>
      <c r="K366" s="0" t="s">
        <v>1195</v>
      </c>
      <c r="L366" s="0" t="s">
        <v>797</v>
      </c>
      <c r="M366" s="0" t="s">
        <v>799</v>
      </c>
      <c r="N366" s="0" t="s">
        <v>797</v>
      </c>
      <c r="O366" s="0" t="s">
        <v>1197</v>
      </c>
      <c r="P366" s="0" t="s">
        <v>797</v>
      </c>
      <c r="Q366" s="0" t="s">
        <v>799</v>
      </c>
      <c r="R366" s="0" t="s">
        <v>797</v>
      </c>
      <c r="S366" s="0" t="s">
        <v>1197</v>
      </c>
      <c r="T366" s="0" t="s">
        <v>797</v>
      </c>
      <c r="U366" s="0" t="s">
        <v>799</v>
      </c>
      <c r="V366" s="0" t="s">
        <v>797</v>
      </c>
      <c r="W366" s="0" t="n">
        <v>1</v>
      </c>
      <c r="X366" s="0" t="s">
        <v>797</v>
      </c>
      <c r="Y366" s="0" t="s">
        <v>802</v>
      </c>
      <c r="Z366" s="0" t="str">
        <f aca="false">CONCATENATE(A366,B366,C366,D366,E366,F366,G366,H366,I366,J366,K366,L366,M366,N366,O366,P366,Q366,R366,S366,T366,U366,V366,W366,X366,Y366)</f>
        <v>insert into catalogos_producto(clave,nombre,tipo_catalogo,presentacion,unimed,habilitado) values ('V150009','PAPEL ALUMINIO ROLLO DE 10 METROS X 30 CMS.','UTENSILIOS PARA EL SERVICIO DE ALIMENTACION','ROLLO','ROLLO','1');</v>
      </c>
    </row>
    <row r="367" customFormat="false" ht="13.8" hidden="false" customHeight="false" outlineLevel="0" collapsed="false">
      <c r="A367" s="0" t="s">
        <v>796</v>
      </c>
      <c r="B367" s="0" t="s">
        <v>797</v>
      </c>
      <c r="C367" s="0" t="s">
        <v>1217</v>
      </c>
      <c r="D367" s="0" t="s">
        <v>797</v>
      </c>
      <c r="E367" s="0" t="s">
        <v>799</v>
      </c>
      <c r="F367" s="0" t="s">
        <v>797</v>
      </c>
      <c r="G367" s="0" t="s">
        <v>795</v>
      </c>
      <c r="H367" s="0" t="s">
        <v>797</v>
      </c>
      <c r="I367" s="0" t="s">
        <v>799</v>
      </c>
      <c r="J367" s="0" t="s">
        <v>797</v>
      </c>
      <c r="K367" s="0" t="s">
        <v>1195</v>
      </c>
      <c r="L367" s="0" t="s">
        <v>797</v>
      </c>
      <c r="M367" s="0" t="s">
        <v>799</v>
      </c>
      <c r="N367" s="0" t="s">
        <v>797</v>
      </c>
      <c r="O367" s="0" t="s">
        <v>1197</v>
      </c>
      <c r="P367" s="0" t="s">
        <v>797</v>
      </c>
      <c r="Q367" s="0" t="s">
        <v>799</v>
      </c>
      <c r="R367" s="0" t="s">
        <v>797</v>
      </c>
      <c r="S367" s="0" t="s">
        <v>1197</v>
      </c>
      <c r="T367" s="0" t="s">
        <v>797</v>
      </c>
      <c r="U367" s="0" t="s">
        <v>799</v>
      </c>
      <c r="V367" s="0" t="s">
        <v>797</v>
      </c>
      <c r="W367" s="0" t="n">
        <v>1</v>
      </c>
      <c r="X367" s="0" t="s">
        <v>797</v>
      </c>
      <c r="Y367" s="0" t="s">
        <v>802</v>
      </c>
      <c r="Z367" s="0" t="str">
        <f aca="false">CONCATENATE(A367,B367,C367,D367,E367,F367,G367,H367,I367,J367,K367,L367,M367,N367,O367,P367,Q367,R367,S367,T367,U367,V367,W367,X367,Y367)</f>
        <v>insert into catalogos_producto(clave,nombre,tipo_catalogo,presentacion,unimed,habilitado) values ('V150031','POLIETILENO DELGADO CAL 150 DE 44 CMS DOBLE ANCHO (PARA ABRIR A 88 CMS) ROLLO 60 KGS APROX','UTENSILIOS PARA EL SERVICIO DE ALIMENTACION','ROLLO','ROLLO','1');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8"/>
  <sheetViews>
    <sheetView showFormulas="false" showGridLines="true" showRowColHeaders="true" showZeros="true" rightToLeft="false" tabSelected="false" showOutlineSymbols="true" defaultGridColor="true" view="normal" topLeftCell="A355" colorId="64" zoomScale="95" zoomScaleNormal="95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3" min="3" style="0" width="11.13"/>
  </cols>
  <sheetData>
    <row r="1" customFormat="false" ht="13.8" hidden="false" customHeight="false" outlineLevel="0" collapsed="false">
      <c r="A1" s="0" t="s">
        <v>798</v>
      </c>
    </row>
    <row r="2" customFormat="false" ht="13.8" hidden="false" customHeight="false" outlineLevel="0" collapsed="false">
      <c r="A2" s="0" t="s">
        <v>803</v>
      </c>
    </row>
    <row r="3" customFormat="false" ht="13.8" hidden="false" customHeight="false" outlineLevel="0" collapsed="false">
      <c r="A3" s="0" t="s">
        <v>805</v>
      </c>
    </row>
    <row r="4" customFormat="false" ht="13.8" hidden="false" customHeight="false" outlineLevel="0" collapsed="false">
      <c r="A4" s="0" t="s">
        <v>806</v>
      </c>
    </row>
    <row r="5" customFormat="false" ht="13.8" hidden="false" customHeight="false" outlineLevel="0" collapsed="false">
      <c r="A5" s="0" t="s">
        <v>807</v>
      </c>
    </row>
    <row r="6" customFormat="false" ht="13.8" hidden="false" customHeight="false" outlineLevel="0" collapsed="false">
      <c r="A6" s="0" t="s">
        <v>808</v>
      </c>
    </row>
    <row r="7" customFormat="false" ht="13.8" hidden="false" customHeight="false" outlineLevel="0" collapsed="false">
      <c r="A7" s="0" t="s">
        <v>811</v>
      </c>
    </row>
    <row r="8" customFormat="false" ht="13.8" hidden="false" customHeight="false" outlineLevel="0" collapsed="false">
      <c r="A8" s="0" t="s">
        <v>813</v>
      </c>
    </row>
    <row r="9" customFormat="false" ht="13.8" hidden="false" customHeight="false" outlineLevel="0" collapsed="false">
      <c r="A9" s="0" t="s">
        <v>814</v>
      </c>
    </row>
    <row r="10" customFormat="false" ht="13.8" hidden="false" customHeight="false" outlineLevel="0" collapsed="false">
      <c r="A10" s="0" t="s">
        <v>815</v>
      </c>
    </row>
    <row r="11" customFormat="false" ht="13.8" hidden="false" customHeight="false" outlineLevel="0" collapsed="false">
      <c r="A11" s="0" t="s">
        <v>817</v>
      </c>
    </row>
    <row r="12" customFormat="false" ht="13.8" hidden="false" customHeight="false" outlineLevel="0" collapsed="false">
      <c r="A12" s="0" t="s">
        <v>818</v>
      </c>
    </row>
    <row r="13" customFormat="false" ht="13.8" hidden="false" customHeight="false" outlineLevel="0" collapsed="false">
      <c r="A13" s="0" t="s">
        <v>820</v>
      </c>
    </row>
    <row r="14" customFormat="false" ht="13.8" hidden="false" customHeight="false" outlineLevel="0" collapsed="false">
      <c r="A14" s="0" t="s">
        <v>822</v>
      </c>
    </row>
    <row r="15" customFormat="false" ht="13.8" hidden="false" customHeight="false" outlineLevel="0" collapsed="false">
      <c r="A15" s="0" t="s">
        <v>823</v>
      </c>
    </row>
    <row r="16" customFormat="false" ht="13.8" hidden="false" customHeight="false" outlineLevel="0" collapsed="false">
      <c r="A16" s="0" t="s">
        <v>824</v>
      </c>
    </row>
    <row r="17" customFormat="false" ht="13.8" hidden="false" customHeight="false" outlineLevel="0" collapsed="false">
      <c r="A17" s="0" t="s">
        <v>825</v>
      </c>
    </row>
    <row r="18" customFormat="false" ht="13.8" hidden="false" customHeight="false" outlineLevel="0" collapsed="false">
      <c r="A18" s="0" t="s">
        <v>826</v>
      </c>
    </row>
    <row r="19" customFormat="false" ht="13.8" hidden="false" customHeight="false" outlineLevel="0" collapsed="false">
      <c r="A19" s="0" t="s">
        <v>828</v>
      </c>
    </row>
    <row r="20" customFormat="false" ht="13.8" hidden="false" customHeight="false" outlineLevel="0" collapsed="false">
      <c r="A20" s="0" t="s">
        <v>829</v>
      </c>
    </row>
    <row r="21" customFormat="false" ht="13.8" hidden="false" customHeight="false" outlineLevel="0" collapsed="false">
      <c r="A21" s="0" t="s">
        <v>830</v>
      </c>
    </row>
    <row r="22" customFormat="false" ht="13.8" hidden="false" customHeight="false" outlineLevel="0" collapsed="false">
      <c r="A22" s="0" t="s">
        <v>832</v>
      </c>
    </row>
    <row r="23" customFormat="false" ht="13.8" hidden="false" customHeight="false" outlineLevel="0" collapsed="false">
      <c r="A23" s="0" t="s">
        <v>833</v>
      </c>
    </row>
    <row r="24" customFormat="false" ht="13.8" hidden="false" customHeight="false" outlineLevel="0" collapsed="false">
      <c r="A24" s="0" t="s">
        <v>835</v>
      </c>
    </row>
    <row r="25" customFormat="false" ht="13.8" hidden="false" customHeight="false" outlineLevel="0" collapsed="false">
      <c r="A25" s="0" t="s">
        <v>836</v>
      </c>
    </row>
    <row r="26" customFormat="false" ht="13.8" hidden="false" customHeight="false" outlineLevel="0" collapsed="false">
      <c r="A26" s="0" t="s">
        <v>837</v>
      </c>
    </row>
    <row r="27" customFormat="false" ht="13.8" hidden="false" customHeight="false" outlineLevel="0" collapsed="false">
      <c r="A27" s="0" t="s">
        <v>838</v>
      </c>
    </row>
    <row r="28" customFormat="false" ht="13.8" hidden="false" customHeight="false" outlineLevel="0" collapsed="false">
      <c r="A28" s="0" t="s">
        <v>839</v>
      </c>
    </row>
    <row r="29" customFormat="false" ht="13.8" hidden="false" customHeight="false" outlineLevel="0" collapsed="false">
      <c r="A29" s="0" t="s">
        <v>840</v>
      </c>
    </row>
    <row r="30" customFormat="false" ht="13.8" hidden="false" customHeight="false" outlineLevel="0" collapsed="false">
      <c r="A30" s="0" t="s">
        <v>841</v>
      </c>
    </row>
    <row r="31" customFormat="false" ht="13.8" hidden="false" customHeight="false" outlineLevel="0" collapsed="false">
      <c r="A31" s="0" t="s">
        <v>844</v>
      </c>
    </row>
    <row r="32" customFormat="false" ht="13.8" hidden="false" customHeight="false" outlineLevel="0" collapsed="false">
      <c r="A32" s="0" t="s">
        <v>846</v>
      </c>
    </row>
    <row r="33" customFormat="false" ht="13.8" hidden="false" customHeight="false" outlineLevel="0" collapsed="false">
      <c r="A33" s="0" t="s">
        <v>847</v>
      </c>
    </row>
    <row r="34" customFormat="false" ht="13.8" hidden="false" customHeight="false" outlineLevel="0" collapsed="false">
      <c r="A34" s="0" t="s">
        <v>848</v>
      </c>
    </row>
    <row r="35" customFormat="false" ht="13.8" hidden="false" customHeight="false" outlineLevel="0" collapsed="false">
      <c r="A35" s="0" t="s">
        <v>849</v>
      </c>
    </row>
    <row r="36" customFormat="false" ht="13.8" hidden="false" customHeight="false" outlineLevel="0" collapsed="false">
      <c r="A36" s="0" t="s">
        <v>850</v>
      </c>
    </row>
    <row r="37" customFormat="false" ht="13.8" hidden="false" customHeight="false" outlineLevel="0" collapsed="false">
      <c r="A37" s="0" t="s">
        <v>851</v>
      </c>
    </row>
    <row r="38" customFormat="false" ht="13.8" hidden="false" customHeight="false" outlineLevel="0" collapsed="false">
      <c r="A38" s="0" t="s">
        <v>853</v>
      </c>
    </row>
    <row r="39" customFormat="false" ht="13.8" hidden="false" customHeight="false" outlineLevel="0" collapsed="false">
      <c r="A39" s="0" t="s">
        <v>855</v>
      </c>
    </row>
    <row r="40" customFormat="false" ht="13.8" hidden="false" customHeight="false" outlineLevel="0" collapsed="false">
      <c r="A40" s="0" t="s">
        <v>856</v>
      </c>
    </row>
    <row r="41" customFormat="false" ht="13.8" hidden="false" customHeight="false" outlineLevel="0" collapsed="false">
      <c r="A41" s="0" t="s">
        <v>858</v>
      </c>
    </row>
    <row r="42" customFormat="false" ht="13.8" hidden="false" customHeight="false" outlineLevel="0" collapsed="false">
      <c r="A42" s="0" t="s">
        <v>859</v>
      </c>
    </row>
    <row r="43" customFormat="false" ht="13.8" hidden="false" customHeight="false" outlineLevel="0" collapsed="false">
      <c r="A43" s="0" t="s">
        <v>862</v>
      </c>
    </row>
    <row r="44" customFormat="false" ht="13.8" hidden="false" customHeight="false" outlineLevel="0" collapsed="false">
      <c r="A44" s="0" t="s">
        <v>863</v>
      </c>
    </row>
    <row r="45" customFormat="false" ht="13.8" hidden="false" customHeight="false" outlineLevel="0" collapsed="false">
      <c r="A45" s="0" t="s">
        <v>864</v>
      </c>
    </row>
    <row r="46" customFormat="false" ht="13.8" hidden="false" customHeight="false" outlineLevel="0" collapsed="false">
      <c r="A46" s="0" t="s">
        <v>865</v>
      </c>
    </row>
    <row r="47" customFormat="false" ht="13.8" hidden="false" customHeight="false" outlineLevel="0" collapsed="false">
      <c r="A47" s="0" t="s">
        <v>866</v>
      </c>
    </row>
    <row r="48" customFormat="false" ht="13.8" hidden="false" customHeight="false" outlineLevel="0" collapsed="false">
      <c r="A48" s="0" t="s">
        <v>867</v>
      </c>
    </row>
    <row r="49" customFormat="false" ht="13.8" hidden="false" customHeight="false" outlineLevel="0" collapsed="false">
      <c r="A49" s="0" t="s">
        <v>868</v>
      </c>
    </row>
    <row r="50" customFormat="false" ht="13.8" hidden="false" customHeight="false" outlineLevel="0" collapsed="false">
      <c r="A50" s="0" t="s">
        <v>869</v>
      </c>
    </row>
    <row r="51" customFormat="false" ht="13.8" hidden="false" customHeight="false" outlineLevel="0" collapsed="false">
      <c r="A51" s="0" t="s">
        <v>870</v>
      </c>
    </row>
    <row r="52" customFormat="false" ht="13.8" hidden="false" customHeight="false" outlineLevel="0" collapsed="false">
      <c r="A52" s="0" t="s">
        <v>872</v>
      </c>
    </row>
    <row r="53" customFormat="false" ht="13.8" hidden="false" customHeight="false" outlineLevel="0" collapsed="false">
      <c r="A53" s="0" t="s">
        <v>873</v>
      </c>
    </row>
    <row r="54" customFormat="false" ht="13.8" hidden="false" customHeight="false" outlineLevel="0" collapsed="false">
      <c r="A54" s="0" t="s">
        <v>874</v>
      </c>
    </row>
    <row r="55" customFormat="false" ht="13.8" hidden="false" customHeight="false" outlineLevel="0" collapsed="false">
      <c r="A55" s="0" t="s">
        <v>875</v>
      </c>
    </row>
    <row r="56" customFormat="false" ht="13.8" hidden="false" customHeight="false" outlineLevel="0" collapsed="false">
      <c r="A56" s="0" t="s">
        <v>876</v>
      </c>
    </row>
    <row r="57" customFormat="false" ht="13.8" hidden="false" customHeight="false" outlineLevel="0" collapsed="false">
      <c r="A57" s="0" t="s">
        <v>877</v>
      </c>
    </row>
    <row r="58" customFormat="false" ht="13.8" hidden="false" customHeight="false" outlineLevel="0" collapsed="false">
      <c r="A58" s="0" t="s">
        <v>878</v>
      </c>
    </row>
    <row r="59" customFormat="false" ht="13.8" hidden="false" customHeight="false" outlineLevel="0" collapsed="false">
      <c r="A59" s="0" t="s">
        <v>879</v>
      </c>
    </row>
    <row r="60" customFormat="false" ht="13.8" hidden="false" customHeight="false" outlineLevel="0" collapsed="false">
      <c r="A60" s="0" t="s">
        <v>880</v>
      </c>
    </row>
    <row r="61" customFormat="false" ht="13.8" hidden="false" customHeight="false" outlineLevel="0" collapsed="false">
      <c r="A61" s="0" t="s">
        <v>881</v>
      </c>
    </row>
    <row r="62" customFormat="false" ht="13.8" hidden="false" customHeight="false" outlineLevel="0" collapsed="false">
      <c r="A62" s="0" t="s">
        <v>882</v>
      </c>
    </row>
    <row r="63" customFormat="false" ht="13.8" hidden="false" customHeight="false" outlineLevel="0" collapsed="false">
      <c r="A63" s="0" t="s">
        <v>883</v>
      </c>
    </row>
    <row r="64" customFormat="false" ht="13.8" hidden="false" customHeight="false" outlineLevel="0" collapsed="false">
      <c r="A64" s="0" t="s">
        <v>885</v>
      </c>
    </row>
    <row r="65" customFormat="false" ht="13.8" hidden="false" customHeight="false" outlineLevel="0" collapsed="false">
      <c r="A65" s="0" t="s">
        <v>886</v>
      </c>
    </row>
    <row r="66" customFormat="false" ht="13.8" hidden="false" customHeight="false" outlineLevel="0" collapsed="false">
      <c r="A66" s="0" t="s">
        <v>888</v>
      </c>
    </row>
    <row r="67" customFormat="false" ht="13.8" hidden="false" customHeight="false" outlineLevel="0" collapsed="false">
      <c r="A67" s="0" t="s">
        <v>889</v>
      </c>
    </row>
    <row r="68" customFormat="false" ht="13.8" hidden="false" customHeight="false" outlineLevel="0" collapsed="false">
      <c r="A68" s="0" t="s">
        <v>890</v>
      </c>
    </row>
    <row r="69" customFormat="false" ht="13.8" hidden="false" customHeight="false" outlineLevel="0" collapsed="false">
      <c r="A69" s="0" t="s">
        <v>893</v>
      </c>
    </row>
    <row r="70" customFormat="false" ht="13.8" hidden="false" customHeight="false" outlineLevel="0" collapsed="false">
      <c r="A70" s="0" t="s">
        <v>894</v>
      </c>
    </row>
    <row r="71" customFormat="false" ht="13.8" hidden="false" customHeight="false" outlineLevel="0" collapsed="false">
      <c r="A71" s="0" t="s">
        <v>896</v>
      </c>
    </row>
    <row r="72" customFormat="false" ht="13.8" hidden="false" customHeight="false" outlineLevel="0" collapsed="false">
      <c r="A72" s="0" t="s">
        <v>897</v>
      </c>
    </row>
    <row r="73" customFormat="false" ht="13.8" hidden="false" customHeight="false" outlineLevel="0" collapsed="false">
      <c r="A73" s="0" t="s">
        <v>898</v>
      </c>
    </row>
    <row r="74" customFormat="false" ht="13.8" hidden="false" customHeight="false" outlineLevel="0" collapsed="false">
      <c r="A74" s="0" t="s">
        <v>899</v>
      </c>
    </row>
    <row r="75" customFormat="false" ht="13.8" hidden="false" customHeight="false" outlineLevel="0" collapsed="false">
      <c r="A75" s="0" t="s">
        <v>900</v>
      </c>
    </row>
    <row r="76" customFormat="false" ht="13.8" hidden="false" customHeight="false" outlineLevel="0" collapsed="false">
      <c r="A76" s="0" t="s">
        <v>901</v>
      </c>
    </row>
    <row r="77" customFormat="false" ht="13.8" hidden="false" customHeight="false" outlineLevel="0" collapsed="false">
      <c r="A77" s="0" t="s">
        <v>903</v>
      </c>
    </row>
    <row r="78" customFormat="false" ht="13.8" hidden="false" customHeight="false" outlineLevel="0" collapsed="false">
      <c r="A78" s="0" t="s">
        <v>904</v>
      </c>
    </row>
    <row r="79" customFormat="false" ht="13.8" hidden="false" customHeight="false" outlineLevel="0" collapsed="false">
      <c r="A79" s="0" t="s">
        <v>905</v>
      </c>
    </row>
    <row r="80" customFormat="false" ht="13.8" hidden="false" customHeight="false" outlineLevel="0" collapsed="false">
      <c r="A80" s="0" t="s">
        <v>906</v>
      </c>
    </row>
    <row r="81" customFormat="false" ht="13.8" hidden="false" customHeight="false" outlineLevel="0" collapsed="false">
      <c r="A81" s="0" t="s">
        <v>907</v>
      </c>
    </row>
    <row r="82" customFormat="false" ht="13.8" hidden="false" customHeight="false" outlineLevel="0" collapsed="false">
      <c r="A82" s="0" t="s">
        <v>909</v>
      </c>
    </row>
    <row r="83" customFormat="false" ht="13.8" hidden="false" customHeight="false" outlineLevel="0" collapsed="false">
      <c r="A83" s="0" t="s">
        <v>910</v>
      </c>
    </row>
    <row r="84" customFormat="false" ht="13.8" hidden="false" customHeight="false" outlineLevel="0" collapsed="false">
      <c r="A84" s="0" t="s">
        <v>911</v>
      </c>
    </row>
    <row r="85" customFormat="false" ht="13.8" hidden="false" customHeight="false" outlineLevel="0" collapsed="false">
      <c r="A85" s="0" t="s">
        <v>912</v>
      </c>
    </row>
    <row r="86" customFormat="false" ht="13.8" hidden="false" customHeight="false" outlineLevel="0" collapsed="false">
      <c r="A86" s="0" t="s">
        <v>913</v>
      </c>
    </row>
    <row r="87" customFormat="false" ht="13.8" hidden="false" customHeight="false" outlineLevel="0" collapsed="false">
      <c r="A87" s="0" t="s">
        <v>914</v>
      </c>
    </row>
    <row r="88" customFormat="false" ht="13.8" hidden="false" customHeight="false" outlineLevel="0" collapsed="false">
      <c r="A88" s="0" t="s">
        <v>915</v>
      </c>
    </row>
    <row r="89" customFormat="false" ht="13.8" hidden="false" customHeight="false" outlineLevel="0" collapsed="false">
      <c r="A89" s="0" t="s">
        <v>916</v>
      </c>
    </row>
    <row r="90" customFormat="false" ht="13.8" hidden="false" customHeight="false" outlineLevel="0" collapsed="false">
      <c r="A90" s="0" t="s">
        <v>917</v>
      </c>
    </row>
    <row r="91" customFormat="false" ht="13.8" hidden="false" customHeight="false" outlineLevel="0" collapsed="false">
      <c r="A91" s="0" t="s">
        <v>918</v>
      </c>
    </row>
    <row r="92" customFormat="false" ht="13.8" hidden="false" customHeight="false" outlineLevel="0" collapsed="false">
      <c r="A92" s="0" t="s">
        <v>919</v>
      </c>
    </row>
    <row r="93" customFormat="false" ht="13.8" hidden="false" customHeight="false" outlineLevel="0" collapsed="false">
      <c r="A93" s="0" t="s">
        <v>920</v>
      </c>
    </row>
    <row r="94" customFormat="false" ht="13.8" hidden="false" customHeight="false" outlineLevel="0" collapsed="false">
      <c r="A94" s="0" t="s">
        <v>921</v>
      </c>
    </row>
    <row r="95" customFormat="false" ht="13.8" hidden="false" customHeight="false" outlineLevel="0" collapsed="false">
      <c r="A95" s="0" t="s">
        <v>922</v>
      </c>
    </row>
    <row r="96" customFormat="false" ht="13.8" hidden="false" customHeight="false" outlineLevel="0" collapsed="false">
      <c r="A96" s="0" t="s">
        <v>923</v>
      </c>
    </row>
    <row r="97" customFormat="false" ht="13.8" hidden="false" customHeight="false" outlineLevel="0" collapsed="false">
      <c r="A97" s="0" t="s">
        <v>924</v>
      </c>
    </row>
    <row r="98" customFormat="false" ht="13.8" hidden="false" customHeight="false" outlineLevel="0" collapsed="false">
      <c r="A98" s="0" t="s">
        <v>925</v>
      </c>
    </row>
    <row r="99" customFormat="false" ht="13.8" hidden="false" customHeight="false" outlineLevel="0" collapsed="false">
      <c r="A99" s="0" t="s">
        <v>926</v>
      </c>
    </row>
    <row r="100" customFormat="false" ht="13.8" hidden="false" customHeight="false" outlineLevel="0" collapsed="false">
      <c r="A100" s="0" t="s">
        <v>927</v>
      </c>
    </row>
    <row r="101" customFormat="false" ht="13.8" hidden="false" customHeight="false" outlineLevel="0" collapsed="false">
      <c r="A101" s="0" t="s">
        <v>928</v>
      </c>
    </row>
    <row r="102" customFormat="false" ht="13.8" hidden="false" customHeight="false" outlineLevel="0" collapsed="false">
      <c r="A102" s="0" t="s">
        <v>929</v>
      </c>
    </row>
    <row r="103" customFormat="false" ht="13.8" hidden="false" customHeight="false" outlineLevel="0" collapsed="false">
      <c r="A103" s="0" t="s">
        <v>930</v>
      </c>
    </row>
    <row r="104" customFormat="false" ht="13.8" hidden="false" customHeight="false" outlineLevel="0" collapsed="false">
      <c r="A104" s="0" t="s">
        <v>931</v>
      </c>
    </row>
    <row r="105" customFormat="false" ht="13.8" hidden="false" customHeight="false" outlineLevel="0" collapsed="false">
      <c r="A105" s="0" t="s">
        <v>932</v>
      </c>
    </row>
    <row r="106" customFormat="false" ht="13.8" hidden="false" customHeight="false" outlineLevel="0" collapsed="false">
      <c r="A106" s="0" t="s">
        <v>933</v>
      </c>
    </row>
    <row r="107" customFormat="false" ht="13.8" hidden="false" customHeight="false" outlineLevel="0" collapsed="false">
      <c r="A107" s="0" t="s">
        <v>934</v>
      </c>
    </row>
    <row r="108" customFormat="false" ht="13.8" hidden="false" customHeight="false" outlineLevel="0" collapsed="false">
      <c r="A108" s="0" t="s">
        <v>935</v>
      </c>
    </row>
    <row r="109" customFormat="false" ht="13.8" hidden="false" customHeight="false" outlineLevel="0" collapsed="false">
      <c r="A109" s="0" t="s">
        <v>936</v>
      </c>
    </row>
    <row r="110" customFormat="false" ht="13.8" hidden="false" customHeight="false" outlineLevel="0" collapsed="false">
      <c r="A110" s="0" t="s">
        <v>937</v>
      </c>
    </row>
    <row r="111" customFormat="false" ht="13.8" hidden="false" customHeight="false" outlineLevel="0" collapsed="false">
      <c r="A111" s="0" t="s">
        <v>938</v>
      </c>
    </row>
    <row r="112" customFormat="false" ht="13.8" hidden="false" customHeight="false" outlineLevel="0" collapsed="false">
      <c r="A112" s="0" t="s">
        <v>939</v>
      </c>
    </row>
    <row r="113" customFormat="false" ht="13.8" hidden="false" customHeight="false" outlineLevel="0" collapsed="false">
      <c r="A113" s="0" t="s">
        <v>940</v>
      </c>
    </row>
    <row r="114" customFormat="false" ht="13.8" hidden="false" customHeight="false" outlineLevel="0" collapsed="false">
      <c r="A114" s="0" t="s">
        <v>941</v>
      </c>
    </row>
    <row r="115" customFormat="false" ht="13.8" hidden="false" customHeight="false" outlineLevel="0" collapsed="false">
      <c r="A115" s="0" t="s">
        <v>942</v>
      </c>
    </row>
    <row r="116" customFormat="false" ht="13.8" hidden="false" customHeight="false" outlineLevel="0" collapsed="false">
      <c r="A116" s="0" t="s">
        <v>943</v>
      </c>
    </row>
    <row r="117" customFormat="false" ht="13.8" hidden="false" customHeight="false" outlineLevel="0" collapsed="false">
      <c r="A117" s="0" t="s">
        <v>944</v>
      </c>
    </row>
    <row r="118" customFormat="false" ht="13.8" hidden="false" customHeight="false" outlineLevel="0" collapsed="false">
      <c r="A118" s="0" t="s">
        <v>946</v>
      </c>
    </row>
    <row r="119" customFormat="false" ht="13.8" hidden="false" customHeight="false" outlineLevel="0" collapsed="false">
      <c r="A119" s="0" t="s">
        <v>947</v>
      </c>
    </row>
    <row r="120" customFormat="false" ht="13.8" hidden="false" customHeight="false" outlineLevel="0" collapsed="false">
      <c r="A120" s="0" t="s">
        <v>948</v>
      </c>
    </row>
    <row r="121" customFormat="false" ht="13.8" hidden="false" customHeight="false" outlineLevel="0" collapsed="false">
      <c r="A121" s="0" t="s">
        <v>949</v>
      </c>
    </row>
    <row r="122" customFormat="false" ht="13.8" hidden="false" customHeight="false" outlineLevel="0" collapsed="false">
      <c r="A122" s="0" t="s">
        <v>950</v>
      </c>
    </row>
    <row r="123" customFormat="false" ht="13.8" hidden="false" customHeight="false" outlineLevel="0" collapsed="false">
      <c r="A123" s="0" t="s">
        <v>951</v>
      </c>
    </row>
    <row r="124" customFormat="false" ht="13.8" hidden="false" customHeight="false" outlineLevel="0" collapsed="false">
      <c r="A124" s="0" t="s">
        <v>952</v>
      </c>
    </row>
    <row r="125" customFormat="false" ht="13.8" hidden="false" customHeight="false" outlineLevel="0" collapsed="false">
      <c r="A125" s="0" t="s">
        <v>953</v>
      </c>
    </row>
    <row r="126" customFormat="false" ht="13.8" hidden="false" customHeight="false" outlineLevel="0" collapsed="false">
      <c r="A126" s="0" t="s">
        <v>954</v>
      </c>
    </row>
    <row r="127" customFormat="false" ht="13.8" hidden="false" customHeight="false" outlineLevel="0" collapsed="false">
      <c r="A127" s="0" t="s">
        <v>955</v>
      </c>
    </row>
    <row r="128" customFormat="false" ht="13.8" hidden="false" customHeight="false" outlineLevel="0" collapsed="false">
      <c r="A128" s="0" t="s">
        <v>956</v>
      </c>
    </row>
    <row r="129" customFormat="false" ht="13.8" hidden="false" customHeight="false" outlineLevel="0" collapsed="false">
      <c r="A129" s="0" t="s">
        <v>957</v>
      </c>
    </row>
    <row r="130" customFormat="false" ht="13.8" hidden="false" customHeight="false" outlineLevel="0" collapsed="false">
      <c r="A130" s="0" t="s">
        <v>958</v>
      </c>
    </row>
    <row r="131" customFormat="false" ht="13.8" hidden="false" customHeight="false" outlineLevel="0" collapsed="false">
      <c r="A131" s="0" t="s">
        <v>959</v>
      </c>
    </row>
    <row r="132" customFormat="false" ht="13.8" hidden="false" customHeight="false" outlineLevel="0" collapsed="false">
      <c r="A132" s="0" t="s">
        <v>960</v>
      </c>
    </row>
    <row r="133" customFormat="false" ht="13.8" hidden="false" customHeight="false" outlineLevel="0" collapsed="false">
      <c r="A133" s="0" t="s">
        <v>961</v>
      </c>
    </row>
    <row r="134" customFormat="false" ht="13.8" hidden="false" customHeight="false" outlineLevel="0" collapsed="false">
      <c r="A134" s="0" t="s">
        <v>962</v>
      </c>
    </row>
    <row r="135" customFormat="false" ht="13.8" hidden="false" customHeight="false" outlineLevel="0" collapsed="false">
      <c r="A135" s="0" t="s">
        <v>963</v>
      </c>
    </row>
    <row r="136" customFormat="false" ht="13.8" hidden="false" customHeight="false" outlineLevel="0" collapsed="false">
      <c r="A136" s="0" t="s">
        <v>964</v>
      </c>
    </row>
    <row r="137" customFormat="false" ht="13.8" hidden="false" customHeight="false" outlineLevel="0" collapsed="false">
      <c r="A137" s="0" t="s">
        <v>965</v>
      </c>
    </row>
    <row r="138" customFormat="false" ht="13.8" hidden="false" customHeight="false" outlineLevel="0" collapsed="false">
      <c r="A138" s="0" t="s">
        <v>966</v>
      </c>
    </row>
    <row r="139" customFormat="false" ht="13.8" hidden="false" customHeight="false" outlineLevel="0" collapsed="false">
      <c r="A139" s="0" t="s">
        <v>967</v>
      </c>
    </row>
    <row r="140" customFormat="false" ht="13.8" hidden="false" customHeight="false" outlineLevel="0" collapsed="false">
      <c r="A140" s="0" t="s">
        <v>969</v>
      </c>
    </row>
    <row r="141" customFormat="false" ht="13.8" hidden="false" customHeight="false" outlineLevel="0" collapsed="false">
      <c r="A141" s="0" t="s">
        <v>970</v>
      </c>
    </row>
    <row r="142" customFormat="false" ht="13.8" hidden="false" customHeight="false" outlineLevel="0" collapsed="false">
      <c r="A142" s="0" t="s">
        <v>971</v>
      </c>
    </row>
    <row r="143" customFormat="false" ht="13.8" hidden="false" customHeight="false" outlineLevel="0" collapsed="false">
      <c r="A143" s="0" t="s">
        <v>972</v>
      </c>
    </row>
    <row r="144" customFormat="false" ht="13.8" hidden="false" customHeight="false" outlineLevel="0" collapsed="false">
      <c r="A144" s="0" t="s">
        <v>973</v>
      </c>
    </row>
    <row r="145" customFormat="false" ht="13.8" hidden="false" customHeight="false" outlineLevel="0" collapsed="false">
      <c r="A145" s="0" t="s">
        <v>974</v>
      </c>
    </row>
    <row r="146" customFormat="false" ht="13.8" hidden="false" customHeight="false" outlineLevel="0" collapsed="false">
      <c r="A146" s="0" t="s">
        <v>976</v>
      </c>
    </row>
    <row r="147" customFormat="false" ht="13.8" hidden="false" customHeight="false" outlineLevel="0" collapsed="false">
      <c r="A147" s="0" t="s">
        <v>977</v>
      </c>
    </row>
    <row r="148" customFormat="false" ht="13.8" hidden="false" customHeight="false" outlineLevel="0" collapsed="false">
      <c r="A148" s="0" t="s">
        <v>978</v>
      </c>
    </row>
    <row r="149" customFormat="false" ht="13.8" hidden="false" customHeight="false" outlineLevel="0" collapsed="false">
      <c r="A149" s="0" t="s">
        <v>979</v>
      </c>
    </row>
    <row r="150" customFormat="false" ht="13.8" hidden="false" customHeight="false" outlineLevel="0" collapsed="false">
      <c r="A150" s="0" t="s">
        <v>980</v>
      </c>
    </row>
    <row r="151" customFormat="false" ht="13.8" hidden="false" customHeight="false" outlineLevel="0" collapsed="false">
      <c r="A151" s="0" t="s">
        <v>982</v>
      </c>
    </row>
    <row r="152" customFormat="false" ht="13.8" hidden="false" customHeight="false" outlineLevel="0" collapsed="false">
      <c r="A152" s="0" t="s">
        <v>983</v>
      </c>
    </row>
    <row r="153" customFormat="false" ht="13.8" hidden="false" customHeight="false" outlineLevel="0" collapsed="false">
      <c r="A153" s="0" t="s">
        <v>984</v>
      </c>
    </row>
    <row r="154" customFormat="false" ht="13.8" hidden="false" customHeight="false" outlineLevel="0" collapsed="false">
      <c r="A154" s="0" t="s">
        <v>985</v>
      </c>
    </row>
    <row r="155" customFormat="false" ht="13.8" hidden="false" customHeight="false" outlineLevel="0" collapsed="false">
      <c r="A155" s="0" t="s">
        <v>986</v>
      </c>
    </row>
    <row r="156" customFormat="false" ht="13.8" hidden="false" customHeight="false" outlineLevel="0" collapsed="false">
      <c r="A156" s="0" t="s">
        <v>987</v>
      </c>
    </row>
    <row r="157" customFormat="false" ht="13.8" hidden="false" customHeight="false" outlineLevel="0" collapsed="false">
      <c r="A157" s="0" t="s">
        <v>988</v>
      </c>
    </row>
    <row r="158" customFormat="false" ht="13.8" hidden="false" customHeight="false" outlineLevel="0" collapsed="false">
      <c r="A158" s="0" t="s">
        <v>989</v>
      </c>
    </row>
    <row r="159" customFormat="false" ht="13.8" hidden="false" customHeight="false" outlineLevel="0" collapsed="false">
      <c r="A159" s="0" t="s">
        <v>990</v>
      </c>
    </row>
    <row r="160" customFormat="false" ht="13.8" hidden="false" customHeight="false" outlineLevel="0" collapsed="false">
      <c r="A160" s="0" t="s">
        <v>991</v>
      </c>
    </row>
    <row r="161" customFormat="false" ht="13.8" hidden="false" customHeight="false" outlineLevel="0" collapsed="false">
      <c r="A161" s="0" t="s">
        <v>992</v>
      </c>
    </row>
    <row r="162" customFormat="false" ht="13.8" hidden="false" customHeight="false" outlineLevel="0" collapsed="false">
      <c r="A162" s="0" t="s">
        <v>994</v>
      </c>
    </row>
    <row r="163" customFormat="false" ht="13.8" hidden="false" customHeight="false" outlineLevel="0" collapsed="false">
      <c r="A163" s="0" t="s">
        <v>995</v>
      </c>
    </row>
    <row r="164" customFormat="false" ht="13.8" hidden="false" customHeight="false" outlineLevel="0" collapsed="false">
      <c r="A164" s="0" t="s">
        <v>996</v>
      </c>
    </row>
    <row r="165" customFormat="false" ht="13.8" hidden="false" customHeight="false" outlineLevel="0" collapsed="false">
      <c r="A165" s="0" t="s">
        <v>997</v>
      </c>
    </row>
    <row r="166" customFormat="false" ht="13.8" hidden="false" customHeight="false" outlineLevel="0" collapsed="false">
      <c r="A166" s="0" t="s">
        <v>998</v>
      </c>
    </row>
    <row r="167" customFormat="false" ht="13.8" hidden="false" customHeight="false" outlineLevel="0" collapsed="false">
      <c r="A167" s="0" t="s">
        <v>999</v>
      </c>
    </row>
    <row r="168" customFormat="false" ht="13.8" hidden="false" customHeight="false" outlineLevel="0" collapsed="false">
      <c r="A168" s="0" t="s">
        <v>1000</v>
      </c>
    </row>
    <row r="169" customFormat="false" ht="13.8" hidden="false" customHeight="false" outlineLevel="0" collapsed="false">
      <c r="A169" s="0" t="s">
        <v>1001</v>
      </c>
    </row>
    <row r="170" customFormat="false" ht="13.8" hidden="false" customHeight="false" outlineLevel="0" collapsed="false">
      <c r="A170" s="0" t="s">
        <v>1002</v>
      </c>
    </row>
    <row r="171" customFormat="false" ht="13.8" hidden="false" customHeight="false" outlineLevel="0" collapsed="false">
      <c r="A171" s="0" t="s">
        <v>1004</v>
      </c>
    </row>
    <row r="172" customFormat="false" ht="13.8" hidden="false" customHeight="false" outlineLevel="0" collapsed="false">
      <c r="A172" s="0" t="s">
        <v>1005</v>
      </c>
    </row>
    <row r="173" customFormat="false" ht="13.8" hidden="false" customHeight="false" outlineLevel="0" collapsed="false">
      <c r="A173" s="0" t="s">
        <v>1007</v>
      </c>
    </row>
    <row r="174" customFormat="false" ht="13.8" hidden="false" customHeight="false" outlineLevel="0" collapsed="false">
      <c r="A174" s="0" t="s">
        <v>1008</v>
      </c>
    </row>
    <row r="175" customFormat="false" ht="13.8" hidden="false" customHeight="false" outlineLevel="0" collapsed="false">
      <c r="A175" s="0" t="s">
        <v>1009</v>
      </c>
    </row>
    <row r="176" customFormat="false" ht="13.8" hidden="false" customHeight="false" outlineLevel="0" collapsed="false">
      <c r="A176" s="0" t="s">
        <v>1010</v>
      </c>
    </row>
    <row r="177" customFormat="false" ht="13.8" hidden="false" customHeight="false" outlineLevel="0" collapsed="false">
      <c r="A177" s="0" t="s">
        <v>1011</v>
      </c>
    </row>
    <row r="178" customFormat="false" ht="13.8" hidden="false" customHeight="false" outlineLevel="0" collapsed="false">
      <c r="A178" s="0" t="s">
        <v>1012</v>
      </c>
    </row>
    <row r="179" customFormat="false" ht="13.8" hidden="false" customHeight="false" outlineLevel="0" collapsed="false">
      <c r="A179" s="0" t="s">
        <v>1013</v>
      </c>
    </row>
    <row r="180" customFormat="false" ht="13.8" hidden="false" customHeight="false" outlineLevel="0" collapsed="false">
      <c r="A180" s="0" t="s">
        <v>1014</v>
      </c>
    </row>
    <row r="181" customFormat="false" ht="13.8" hidden="false" customHeight="false" outlineLevel="0" collapsed="false">
      <c r="A181" s="0" t="s">
        <v>1015</v>
      </c>
    </row>
    <row r="182" customFormat="false" ht="13.8" hidden="false" customHeight="false" outlineLevel="0" collapsed="false">
      <c r="A182" s="0" t="s">
        <v>1016</v>
      </c>
    </row>
    <row r="183" customFormat="false" ht="13.8" hidden="false" customHeight="false" outlineLevel="0" collapsed="false">
      <c r="A183" s="0" t="s">
        <v>1017</v>
      </c>
    </row>
    <row r="184" customFormat="false" ht="13.8" hidden="false" customHeight="false" outlineLevel="0" collapsed="false">
      <c r="A184" s="0" t="s">
        <v>1019</v>
      </c>
    </row>
    <row r="185" customFormat="false" ht="13.8" hidden="false" customHeight="false" outlineLevel="0" collapsed="false">
      <c r="A185" s="0" t="s">
        <v>1020</v>
      </c>
    </row>
    <row r="186" customFormat="false" ht="13.8" hidden="false" customHeight="false" outlineLevel="0" collapsed="false">
      <c r="A186" s="0" t="s">
        <v>1021</v>
      </c>
    </row>
    <row r="187" customFormat="false" ht="13.8" hidden="false" customHeight="false" outlineLevel="0" collapsed="false">
      <c r="A187" s="0" t="s">
        <v>1022</v>
      </c>
    </row>
    <row r="188" customFormat="false" ht="13.8" hidden="false" customHeight="false" outlineLevel="0" collapsed="false">
      <c r="A188" s="0" t="s">
        <v>1023</v>
      </c>
    </row>
    <row r="189" customFormat="false" ht="13.8" hidden="false" customHeight="false" outlineLevel="0" collapsed="false">
      <c r="A189" s="0" t="s">
        <v>1024</v>
      </c>
    </row>
    <row r="190" customFormat="false" ht="13.8" hidden="false" customHeight="false" outlineLevel="0" collapsed="false">
      <c r="A190" s="0" t="s">
        <v>1025</v>
      </c>
    </row>
    <row r="191" customFormat="false" ht="13.8" hidden="false" customHeight="false" outlineLevel="0" collapsed="false">
      <c r="A191" s="0" t="s">
        <v>1026</v>
      </c>
    </row>
    <row r="192" customFormat="false" ht="13.8" hidden="false" customHeight="false" outlineLevel="0" collapsed="false">
      <c r="A192" s="0" t="s">
        <v>1027</v>
      </c>
    </row>
    <row r="193" customFormat="false" ht="13.8" hidden="false" customHeight="false" outlineLevel="0" collapsed="false">
      <c r="A193" s="0" t="s">
        <v>1028</v>
      </c>
    </row>
    <row r="194" customFormat="false" ht="13.8" hidden="false" customHeight="false" outlineLevel="0" collapsed="false">
      <c r="A194" s="0" t="s">
        <v>1029</v>
      </c>
    </row>
    <row r="195" customFormat="false" ht="13.8" hidden="false" customHeight="false" outlineLevel="0" collapsed="false">
      <c r="A195" s="0" t="s">
        <v>1030</v>
      </c>
    </row>
    <row r="196" customFormat="false" ht="13.8" hidden="false" customHeight="false" outlineLevel="0" collapsed="false">
      <c r="A196" s="0" t="s">
        <v>1031</v>
      </c>
    </row>
    <row r="197" customFormat="false" ht="13.8" hidden="false" customHeight="false" outlineLevel="0" collapsed="false">
      <c r="A197" s="0" t="s">
        <v>1032</v>
      </c>
    </row>
    <row r="198" customFormat="false" ht="13.8" hidden="false" customHeight="false" outlineLevel="0" collapsed="false">
      <c r="A198" s="0" t="s">
        <v>1033</v>
      </c>
    </row>
    <row r="199" customFormat="false" ht="13.8" hidden="false" customHeight="false" outlineLevel="0" collapsed="false">
      <c r="A199" s="0" t="s">
        <v>1034</v>
      </c>
    </row>
    <row r="200" customFormat="false" ht="13.8" hidden="false" customHeight="false" outlineLevel="0" collapsed="false">
      <c r="A200" s="0" t="s">
        <v>1035</v>
      </c>
    </row>
    <row r="201" customFormat="false" ht="13.8" hidden="false" customHeight="false" outlineLevel="0" collapsed="false">
      <c r="A201" s="0" t="s">
        <v>1036</v>
      </c>
    </row>
    <row r="202" customFormat="false" ht="13.8" hidden="false" customHeight="false" outlineLevel="0" collapsed="false">
      <c r="A202" s="0" t="s">
        <v>1037</v>
      </c>
    </row>
    <row r="203" customFormat="false" ht="13.8" hidden="false" customHeight="false" outlineLevel="0" collapsed="false">
      <c r="A203" s="0" t="s">
        <v>1038</v>
      </c>
    </row>
    <row r="204" customFormat="false" ht="13.8" hidden="false" customHeight="false" outlineLevel="0" collapsed="false">
      <c r="A204" s="0" t="s">
        <v>1039</v>
      </c>
    </row>
    <row r="205" customFormat="false" ht="13.8" hidden="false" customHeight="false" outlineLevel="0" collapsed="false">
      <c r="A205" s="0" t="s">
        <v>1040</v>
      </c>
    </row>
    <row r="206" customFormat="false" ht="13.8" hidden="false" customHeight="false" outlineLevel="0" collapsed="false">
      <c r="A206" s="0" t="s">
        <v>1041</v>
      </c>
    </row>
    <row r="207" customFormat="false" ht="13.8" hidden="false" customHeight="false" outlineLevel="0" collapsed="false">
      <c r="A207" s="0" t="s">
        <v>1042</v>
      </c>
    </row>
    <row r="208" customFormat="false" ht="13.8" hidden="false" customHeight="false" outlineLevel="0" collapsed="false">
      <c r="A208" s="0" t="s">
        <v>1043</v>
      </c>
    </row>
    <row r="209" customFormat="false" ht="13.8" hidden="false" customHeight="false" outlineLevel="0" collapsed="false">
      <c r="A209" s="0" t="s">
        <v>1044</v>
      </c>
    </row>
    <row r="210" customFormat="false" ht="13.8" hidden="false" customHeight="false" outlineLevel="0" collapsed="false">
      <c r="A210" s="0" t="s">
        <v>1045</v>
      </c>
    </row>
    <row r="211" customFormat="false" ht="13.8" hidden="false" customHeight="false" outlineLevel="0" collapsed="false">
      <c r="A211" s="0" t="s">
        <v>1046</v>
      </c>
    </row>
    <row r="212" customFormat="false" ht="13.8" hidden="false" customHeight="false" outlineLevel="0" collapsed="false">
      <c r="A212" s="0" t="s">
        <v>1047</v>
      </c>
    </row>
    <row r="213" customFormat="false" ht="13.8" hidden="false" customHeight="false" outlineLevel="0" collapsed="false">
      <c r="A213" s="0" t="s">
        <v>1048</v>
      </c>
    </row>
    <row r="214" customFormat="false" ht="13.8" hidden="false" customHeight="false" outlineLevel="0" collapsed="false">
      <c r="A214" s="0" t="s">
        <v>1049</v>
      </c>
    </row>
    <row r="215" customFormat="false" ht="13.8" hidden="false" customHeight="false" outlineLevel="0" collapsed="false">
      <c r="A215" s="0" t="s">
        <v>1050</v>
      </c>
    </row>
    <row r="216" customFormat="false" ht="13.8" hidden="false" customHeight="false" outlineLevel="0" collapsed="false">
      <c r="A216" s="0" t="s">
        <v>1051</v>
      </c>
    </row>
    <row r="217" customFormat="false" ht="13.8" hidden="false" customHeight="false" outlineLevel="0" collapsed="false">
      <c r="A217" s="0" t="s">
        <v>1052</v>
      </c>
    </row>
    <row r="218" customFormat="false" ht="13.8" hidden="false" customHeight="false" outlineLevel="0" collapsed="false">
      <c r="A218" s="0" t="s">
        <v>1053</v>
      </c>
    </row>
    <row r="219" customFormat="false" ht="13.8" hidden="false" customHeight="false" outlineLevel="0" collapsed="false">
      <c r="A219" s="0" t="s">
        <v>1054</v>
      </c>
    </row>
    <row r="220" customFormat="false" ht="13.8" hidden="false" customHeight="false" outlineLevel="0" collapsed="false">
      <c r="A220" s="0" t="s">
        <v>1056</v>
      </c>
    </row>
    <row r="221" customFormat="false" ht="13.8" hidden="false" customHeight="false" outlineLevel="0" collapsed="false">
      <c r="A221" s="0" t="s">
        <v>1057</v>
      </c>
    </row>
    <row r="222" customFormat="false" ht="13.8" hidden="false" customHeight="false" outlineLevel="0" collapsed="false">
      <c r="A222" s="0" t="s">
        <v>1058</v>
      </c>
    </row>
    <row r="223" customFormat="false" ht="13.8" hidden="false" customHeight="false" outlineLevel="0" collapsed="false">
      <c r="A223" s="0" t="s">
        <v>1059</v>
      </c>
    </row>
    <row r="224" customFormat="false" ht="13.8" hidden="false" customHeight="false" outlineLevel="0" collapsed="false">
      <c r="A224" s="0" t="s">
        <v>1060</v>
      </c>
    </row>
    <row r="225" customFormat="false" ht="13.8" hidden="false" customHeight="false" outlineLevel="0" collapsed="false">
      <c r="A225" s="0" t="s">
        <v>1061</v>
      </c>
    </row>
    <row r="226" customFormat="false" ht="13.8" hidden="false" customHeight="false" outlineLevel="0" collapsed="false">
      <c r="A226" s="0" t="s">
        <v>1062</v>
      </c>
    </row>
    <row r="227" customFormat="false" ht="13.8" hidden="false" customHeight="false" outlineLevel="0" collapsed="false">
      <c r="A227" s="0" t="s">
        <v>1063</v>
      </c>
    </row>
    <row r="228" customFormat="false" ht="13.8" hidden="false" customHeight="false" outlineLevel="0" collapsed="false">
      <c r="A228" s="0" t="s">
        <v>1064</v>
      </c>
    </row>
    <row r="229" customFormat="false" ht="13.8" hidden="false" customHeight="false" outlineLevel="0" collapsed="false">
      <c r="A229" s="0" t="s">
        <v>1065</v>
      </c>
    </row>
    <row r="230" customFormat="false" ht="13.8" hidden="false" customHeight="false" outlineLevel="0" collapsed="false">
      <c r="A230" s="0" t="s">
        <v>1066</v>
      </c>
    </row>
    <row r="231" customFormat="false" ht="13.8" hidden="false" customHeight="false" outlineLevel="0" collapsed="false">
      <c r="A231" s="0" t="s">
        <v>1067</v>
      </c>
    </row>
    <row r="232" customFormat="false" ht="13.8" hidden="false" customHeight="false" outlineLevel="0" collapsed="false">
      <c r="A232" s="0" t="s">
        <v>1068</v>
      </c>
    </row>
    <row r="233" customFormat="false" ht="13.8" hidden="false" customHeight="false" outlineLevel="0" collapsed="false">
      <c r="A233" s="0" t="s">
        <v>1069</v>
      </c>
    </row>
    <row r="234" customFormat="false" ht="13.8" hidden="false" customHeight="false" outlineLevel="0" collapsed="false">
      <c r="A234" s="0" t="s">
        <v>1070</v>
      </c>
    </row>
    <row r="235" customFormat="false" ht="13.8" hidden="false" customHeight="false" outlineLevel="0" collapsed="false">
      <c r="A235" s="0" t="s">
        <v>1071</v>
      </c>
    </row>
    <row r="236" customFormat="false" ht="13.8" hidden="false" customHeight="false" outlineLevel="0" collapsed="false">
      <c r="A236" s="0" t="s">
        <v>1072</v>
      </c>
    </row>
    <row r="237" customFormat="false" ht="13.8" hidden="false" customHeight="false" outlineLevel="0" collapsed="false">
      <c r="A237" s="0" t="s">
        <v>1073</v>
      </c>
    </row>
    <row r="238" customFormat="false" ht="13.8" hidden="false" customHeight="false" outlineLevel="0" collapsed="false">
      <c r="A238" s="0" t="s">
        <v>1074</v>
      </c>
    </row>
    <row r="239" customFormat="false" ht="13.8" hidden="false" customHeight="false" outlineLevel="0" collapsed="false">
      <c r="A239" s="0" t="s">
        <v>1076</v>
      </c>
    </row>
    <row r="240" customFormat="false" ht="13.8" hidden="false" customHeight="false" outlineLevel="0" collapsed="false">
      <c r="A240" s="0" t="s">
        <v>1077</v>
      </c>
    </row>
    <row r="241" customFormat="false" ht="13.8" hidden="false" customHeight="false" outlineLevel="0" collapsed="false">
      <c r="A241" s="0" t="s">
        <v>1078</v>
      </c>
    </row>
    <row r="242" customFormat="false" ht="13.8" hidden="false" customHeight="false" outlineLevel="0" collapsed="false">
      <c r="A242" s="0" t="s">
        <v>1079</v>
      </c>
    </row>
    <row r="243" customFormat="false" ht="13.8" hidden="false" customHeight="false" outlineLevel="0" collapsed="false">
      <c r="A243" s="0" t="s">
        <v>1080</v>
      </c>
    </row>
    <row r="244" customFormat="false" ht="13.8" hidden="false" customHeight="false" outlineLevel="0" collapsed="false">
      <c r="A244" s="0" t="s">
        <v>1082</v>
      </c>
    </row>
    <row r="245" customFormat="false" ht="13.8" hidden="false" customHeight="false" outlineLevel="0" collapsed="false">
      <c r="A245" s="0" t="s">
        <v>1083</v>
      </c>
    </row>
    <row r="246" customFormat="false" ht="13.8" hidden="false" customHeight="false" outlineLevel="0" collapsed="false">
      <c r="A246" s="0" t="s">
        <v>1084</v>
      </c>
    </row>
    <row r="247" customFormat="false" ht="13.8" hidden="false" customHeight="false" outlineLevel="0" collapsed="false">
      <c r="A247" s="0" t="s">
        <v>1085</v>
      </c>
    </row>
    <row r="248" customFormat="false" ht="13.8" hidden="false" customHeight="false" outlineLevel="0" collapsed="false">
      <c r="A248" s="0" t="s">
        <v>1086</v>
      </c>
    </row>
    <row r="249" customFormat="false" ht="13.8" hidden="false" customHeight="false" outlineLevel="0" collapsed="false">
      <c r="A249" s="0" t="s">
        <v>1088</v>
      </c>
    </row>
    <row r="250" customFormat="false" ht="13.8" hidden="false" customHeight="false" outlineLevel="0" collapsed="false">
      <c r="A250" s="0" t="s">
        <v>1089</v>
      </c>
    </row>
    <row r="251" customFormat="false" ht="13.8" hidden="false" customHeight="false" outlineLevel="0" collapsed="false">
      <c r="A251" s="0" t="s">
        <v>1090</v>
      </c>
    </row>
    <row r="252" customFormat="false" ht="13.8" hidden="false" customHeight="false" outlineLevel="0" collapsed="false">
      <c r="A252" s="0" t="s">
        <v>1091</v>
      </c>
    </row>
    <row r="253" customFormat="false" ht="13.8" hidden="false" customHeight="false" outlineLevel="0" collapsed="false">
      <c r="A253" s="0" t="s">
        <v>1092</v>
      </c>
    </row>
    <row r="254" customFormat="false" ht="13.8" hidden="false" customHeight="false" outlineLevel="0" collapsed="false">
      <c r="A254" s="0" t="s">
        <v>1093</v>
      </c>
    </row>
    <row r="255" customFormat="false" ht="13.8" hidden="false" customHeight="false" outlineLevel="0" collapsed="false">
      <c r="A255" s="0" t="s">
        <v>1094</v>
      </c>
    </row>
    <row r="256" customFormat="false" ht="13.8" hidden="false" customHeight="false" outlineLevel="0" collapsed="false">
      <c r="A256" s="0" t="s">
        <v>1095</v>
      </c>
    </row>
    <row r="257" customFormat="false" ht="13.8" hidden="false" customHeight="false" outlineLevel="0" collapsed="false">
      <c r="A257" s="0" t="s">
        <v>1096</v>
      </c>
    </row>
    <row r="258" customFormat="false" ht="13.8" hidden="false" customHeight="false" outlineLevel="0" collapsed="false">
      <c r="A258" s="0" t="s">
        <v>1097</v>
      </c>
    </row>
    <row r="259" customFormat="false" ht="13.8" hidden="false" customHeight="false" outlineLevel="0" collapsed="false">
      <c r="A259" s="0" t="s">
        <v>1098</v>
      </c>
    </row>
    <row r="260" customFormat="false" ht="13.8" hidden="false" customHeight="false" outlineLevel="0" collapsed="false">
      <c r="A260" s="0" t="s">
        <v>1099</v>
      </c>
    </row>
    <row r="261" customFormat="false" ht="13.8" hidden="false" customHeight="false" outlineLevel="0" collapsed="false">
      <c r="A261" s="0" t="s">
        <v>1100</v>
      </c>
    </row>
    <row r="262" customFormat="false" ht="13.8" hidden="false" customHeight="false" outlineLevel="0" collapsed="false">
      <c r="A262" s="0" t="s">
        <v>1101</v>
      </c>
    </row>
    <row r="263" customFormat="false" ht="13.8" hidden="false" customHeight="false" outlineLevel="0" collapsed="false">
      <c r="A263" s="0" t="s">
        <v>1102</v>
      </c>
    </row>
    <row r="264" customFormat="false" ht="13.8" hidden="false" customHeight="false" outlineLevel="0" collapsed="false">
      <c r="A264" s="0" t="s">
        <v>1103</v>
      </c>
    </row>
    <row r="265" customFormat="false" ht="13.8" hidden="false" customHeight="false" outlineLevel="0" collapsed="false">
      <c r="A265" s="0" t="s">
        <v>1104</v>
      </c>
    </row>
    <row r="266" customFormat="false" ht="13.8" hidden="false" customHeight="false" outlineLevel="0" collapsed="false">
      <c r="A266" s="0" t="s">
        <v>1105</v>
      </c>
    </row>
    <row r="267" customFormat="false" ht="13.8" hidden="false" customHeight="false" outlineLevel="0" collapsed="false">
      <c r="A267" s="0" t="s">
        <v>1106</v>
      </c>
    </row>
    <row r="268" customFormat="false" ht="13.8" hidden="false" customHeight="false" outlineLevel="0" collapsed="false">
      <c r="A268" s="0" t="s">
        <v>1107</v>
      </c>
    </row>
    <row r="269" customFormat="false" ht="13.8" hidden="false" customHeight="false" outlineLevel="0" collapsed="false">
      <c r="A269" s="0" t="s">
        <v>1108</v>
      </c>
    </row>
    <row r="270" customFormat="false" ht="13.8" hidden="false" customHeight="false" outlineLevel="0" collapsed="false">
      <c r="A270" s="0" t="s">
        <v>1109</v>
      </c>
    </row>
    <row r="271" customFormat="false" ht="13.8" hidden="false" customHeight="false" outlineLevel="0" collapsed="false">
      <c r="A271" s="0" t="s">
        <v>1110</v>
      </c>
    </row>
    <row r="272" customFormat="false" ht="13.8" hidden="false" customHeight="false" outlineLevel="0" collapsed="false">
      <c r="A272" s="0" t="s">
        <v>1111</v>
      </c>
    </row>
    <row r="273" customFormat="false" ht="13.8" hidden="false" customHeight="false" outlineLevel="0" collapsed="false">
      <c r="A273" s="0" t="s">
        <v>1112</v>
      </c>
    </row>
    <row r="274" customFormat="false" ht="13.8" hidden="false" customHeight="false" outlineLevel="0" collapsed="false">
      <c r="A274" s="0" t="s">
        <v>1113</v>
      </c>
    </row>
    <row r="275" customFormat="false" ht="13.8" hidden="false" customHeight="false" outlineLevel="0" collapsed="false">
      <c r="A275" s="0" t="s">
        <v>1115</v>
      </c>
    </row>
    <row r="276" customFormat="false" ht="13.8" hidden="false" customHeight="false" outlineLevel="0" collapsed="false">
      <c r="A276" s="0" t="s">
        <v>1116</v>
      </c>
    </row>
    <row r="277" customFormat="false" ht="13.8" hidden="false" customHeight="false" outlineLevel="0" collapsed="false">
      <c r="A277" s="0" t="s">
        <v>1118</v>
      </c>
    </row>
    <row r="278" customFormat="false" ht="13.8" hidden="false" customHeight="false" outlineLevel="0" collapsed="false">
      <c r="A278" s="0" t="s">
        <v>1119</v>
      </c>
    </row>
    <row r="279" customFormat="false" ht="13.8" hidden="false" customHeight="false" outlineLevel="0" collapsed="false">
      <c r="A279" s="0" t="s">
        <v>1120</v>
      </c>
    </row>
    <row r="280" customFormat="false" ht="13.8" hidden="false" customHeight="false" outlineLevel="0" collapsed="false">
      <c r="A280" s="0" t="s">
        <v>1121</v>
      </c>
    </row>
    <row r="281" customFormat="false" ht="13.8" hidden="false" customHeight="false" outlineLevel="0" collapsed="false">
      <c r="A281" s="0" t="s">
        <v>1122</v>
      </c>
    </row>
    <row r="282" customFormat="false" ht="13.8" hidden="false" customHeight="false" outlineLevel="0" collapsed="false">
      <c r="A282" s="0" t="s">
        <v>1123</v>
      </c>
    </row>
    <row r="283" customFormat="false" ht="13.8" hidden="false" customHeight="false" outlineLevel="0" collapsed="false">
      <c r="A283" s="0" t="s">
        <v>1124</v>
      </c>
    </row>
    <row r="284" customFormat="false" ht="13.8" hidden="false" customHeight="false" outlineLevel="0" collapsed="false">
      <c r="A284" s="0" t="s">
        <v>1125</v>
      </c>
    </row>
    <row r="285" customFormat="false" ht="13.8" hidden="false" customHeight="false" outlineLevel="0" collapsed="false">
      <c r="A285" s="0" t="s">
        <v>1126</v>
      </c>
    </row>
    <row r="286" customFormat="false" ht="13.8" hidden="false" customHeight="false" outlineLevel="0" collapsed="false">
      <c r="A286" s="0" t="s">
        <v>1127</v>
      </c>
    </row>
    <row r="287" customFormat="false" ht="13.8" hidden="false" customHeight="false" outlineLevel="0" collapsed="false">
      <c r="A287" s="0" t="s">
        <v>1128</v>
      </c>
    </row>
    <row r="288" customFormat="false" ht="13.8" hidden="false" customHeight="false" outlineLevel="0" collapsed="false">
      <c r="A288" s="0" t="s">
        <v>1129</v>
      </c>
    </row>
    <row r="289" customFormat="false" ht="13.8" hidden="false" customHeight="false" outlineLevel="0" collapsed="false">
      <c r="A289" s="0" t="s">
        <v>1130</v>
      </c>
    </row>
    <row r="290" customFormat="false" ht="13.8" hidden="false" customHeight="false" outlineLevel="0" collapsed="false">
      <c r="A290" s="0" t="s">
        <v>1131</v>
      </c>
    </row>
    <row r="291" customFormat="false" ht="13.8" hidden="false" customHeight="false" outlineLevel="0" collapsed="false">
      <c r="A291" s="0" t="s">
        <v>1132</v>
      </c>
    </row>
    <row r="292" customFormat="false" ht="13.8" hidden="false" customHeight="false" outlineLevel="0" collapsed="false">
      <c r="A292" s="0" t="s">
        <v>1135</v>
      </c>
    </row>
    <row r="293" customFormat="false" ht="13.8" hidden="false" customHeight="false" outlineLevel="0" collapsed="false">
      <c r="A293" s="0" t="s">
        <v>1136</v>
      </c>
    </row>
    <row r="294" customFormat="false" ht="13.8" hidden="false" customHeight="false" outlineLevel="0" collapsed="false">
      <c r="A294" s="0" t="s">
        <v>1137</v>
      </c>
    </row>
    <row r="295" customFormat="false" ht="13.8" hidden="false" customHeight="false" outlineLevel="0" collapsed="false">
      <c r="A295" s="0" t="s">
        <v>1138</v>
      </c>
    </row>
    <row r="296" customFormat="false" ht="13.8" hidden="false" customHeight="false" outlineLevel="0" collapsed="false">
      <c r="A296" s="0" t="s">
        <v>1139</v>
      </c>
    </row>
    <row r="297" customFormat="false" ht="13.8" hidden="false" customHeight="false" outlineLevel="0" collapsed="false">
      <c r="A297" s="0" t="s">
        <v>1140</v>
      </c>
    </row>
    <row r="298" customFormat="false" ht="13.8" hidden="false" customHeight="false" outlineLevel="0" collapsed="false">
      <c r="A298" s="0" t="s">
        <v>1141</v>
      </c>
    </row>
    <row r="299" customFormat="false" ht="13.8" hidden="false" customHeight="false" outlineLevel="0" collapsed="false">
      <c r="A299" s="0" t="s">
        <v>1142</v>
      </c>
    </row>
    <row r="300" customFormat="false" ht="13.8" hidden="false" customHeight="false" outlineLevel="0" collapsed="false">
      <c r="A300" s="0" t="s">
        <v>1143</v>
      </c>
    </row>
    <row r="301" customFormat="false" ht="13.8" hidden="false" customHeight="false" outlineLevel="0" collapsed="false">
      <c r="A301" s="0" t="s">
        <v>1144</v>
      </c>
    </row>
    <row r="302" customFormat="false" ht="13.8" hidden="false" customHeight="false" outlineLevel="0" collapsed="false">
      <c r="A302" s="0" t="s">
        <v>1145</v>
      </c>
    </row>
    <row r="303" customFormat="false" ht="13.8" hidden="false" customHeight="false" outlineLevel="0" collapsed="false">
      <c r="A303" s="0" t="s">
        <v>1146</v>
      </c>
    </row>
    <row r="304" customFormat="false" ht="13.8" hidden="false" customHeight="false" outlineLevel="0" collapsed="false">
      <c r="A304" s="0" t="s">
        <v>1147</v>
      </c>
    </row>
    <row r="305" customFormat="false" ht="13.8" hidden="false" customHeight="false" outlineLevel="0" collapsed="false">
      <c r="A305" s="0" t="s">
        <v>1148</v>
      </c>
    </row>
    <row r="306" customFormat="false" ht="13.8" hidden="false" customHeight="false" outlineLevel="0" collapsed="false">
      <c r="A306" s="0" t="s">
        <v>1149</v>
      </c>
    </row>
    <row r="307" customFormat="false" ht="13.8" hidden="false" customHeight="false" outlineLevel="0" collapsed="false">
      <c r="A307" s="0" t="s">
        <v>1150</v>
      </c>
    </row>
    <row r="308" customFormat="false" ht="13.8" hidden="false" customHeight="false" outlineLevel="0" collapsed="false">
      <c r="A308" s="0" t="s">
        <v>1151</v>
      </c>
    </row>
    <row r="309" customFormat="false" ht="13.8" hidden="false" customHeight="false" outlineLevel="0" collapsed="false">
      <c r="A309" s="0" t="s">
        <v>1152</v>
      </c>
    </row>
    <row r="310" customFormat="false" ht="13.8" hidden="false" customHeight="false" outlineLevel="0" collapsed="false">
      <c r="A310" s="0" t="s">
        <v>1153</v>
      </c>
    </row>
    <row r="311" customFormat="false" ht="13.8" hidden="false" customHeight="false" outlineLevel="0" collapsed="false">
      <c r="A311" s="0" t="s">
        <v>1154</v>
      </c>
    </row>
    <row r="312" customFormat="false" ht="13.8" hidden="false" customHeight="false" outlineLevel="0" collapsed="false">
      <c r="A312" s="0" t="s">
        <v>1155</v>
      </c>
    </row>
    <row r="313" customFormat="false" ht="13.8" hidden="false" customHeight="false" outlineLevel="0" collapsed="false">
      <c r="A313" s="0" t="s">
        <v>1156</v>
      </c>
    </row>
    <row r="314" customFormat="false" ht="13.8" hidden="false" customHeight="false" outlineLevel="0" collapsed="false">
      <c r="A314" s="0" t="s">
        <v>1157</v>
      </c>
    </row>
    <row r="315" customFormat="false" ht="13.8" hidden="false" customHeight="false" outlineLevel="0" collapsed="false">
      <c r="A315" s="0" t="s">
        <v>1158</v>
      </c>
    </row>
    <row r="316" customFormat="false" ht="13.8" hidden="false" customHeight="false" outlineLevel="0" collapsed="false">
      <c r="A316" s="0" t="s">
        <v>1159</v>
      </c>
    </row>
    <row r="317" customFormat="false" ht="13.8" hidden="false" customHeight="false" outlineLevel="0" collapsed="false">
      <c r="A317" s="0" t="s">
        <v>1160</v>
      </c>
    </row>
    <row r="318" customFormat="false" ht="13.8" hidden="false" customHeight="false" outlineLevel="0" collapsed="false">
      <c r="A318" s="0" t="s">
        <v>1161</v>
      </c>
    </row>
    <row r="319" customFormat="false" ht="13.8" hidden="false" customHeight="false" outlineLevel="0" collapsed="false">
      <c r="A319" s="0" t="s">
        <v>1162</v>
      </c>
    </row>
    <row r="320" customFormat="false" ht="13.8" hidden="false" customHeight="false" outlineLevel="0" collapsed="false">
      <c r="A320" s="0" t="s">
        <v>1163</v>
      </c>
    </row>
    <row r="321" customFormat="false" ht="13.8" hidden="false" customHeight="false" outlineLevel="0" collapsed="false">
      <c r="A321" s="0" t="s">
        <v>1164</v>
      </c>
    </row>
    <row r="322" customFormat="false" ht="13.8" hidden="false" customHeight="false" outlineLevel="0" collapsed="false">
      <c r="A322" s="0" t="s">
        <v>1165</v>
      </c>
    </row>
    <row r="323" customFormat="false" ht="13.8" hidden="false" customHeight="false" outlineLevel="0" collapsed="false">
      <c r="A323" s="0" t="s">
        <v>1166</v>
      </c>
    </row>
    <row r="324" customFormat="false" ht="13.8" hidden="false" customHeight="false" outlineLevel="0" collapsed="false">
      <c r="A324" s="0" t="s">
        <v>1167</v>
      </c>
    </row>
    <row r="325" customFormat="false" ht="13.8" hidden="false" customHeight="false" outlineLevel="0" collapsed="false">
      <c r="A325" s="0" t="s">
        <v>1168</v>
      </c>
    </row>
    <row r="326" customFormat="false" ht="13.8" hidden="false" customHeight="false" outlineLevel="0" collapsed="false">
      <c r="A326" s="0" t="s">
        <v>1169</v>
      </c>
    </row>
    <row r="327" customFormat="false" ht="13.8" hidden="false" customHeight="false" outlineLevel="0" collapsed="false">
      <c r="A327" s="0" t="s">
        <v>1170</v>
      </c>
    </row>
    <row r="328" customFormat="false" ht="13.8" hidden="false" customHeight="false" outlineLevel="0" collapsed="false">
      <c r="A328" s="0" t="s">
        <v>1171</v>
      </c>
    </row>
    <row r="329" customFormat="false" ht="13.8" hidden="false" customHeight="false" outlineLevel="0" collapsed="false">
      <c r="A329" s="0" t="s">
        <v>1172</v>
      </c>
    </row>
    <row r="330" customFormat="false" ht="13.8" hidden="false" customHeight="false" outlineLevel="0" collapsed="false">
      <c r="A330" s="0" t="s">
        <v>1173</v>
      </c>
    </row>
    <row r="331" customFormat="false" ht="13.8" hidden="false" customHeight="false" outlineLevel="0" collapsed="false">
      <c r="A331" s="0" t="s">
        <v>1174</v>
      </c>
    </row>
    <row r="332" customFormat="false" ht="13.8" hidden="false" customHeight="false" outlineLevel="0" collapsed="false">
      <c r="A332" s="0" t="s">
        <v>1176</v>
      </c>
    </row>
    <row r="333" customFormat="false" ht="13.8" hidden="false" customHeight="false" outlineLevel="0" collapsed="false">
      <c r="A333" s="0" t="s">
        <v>1177</v>
      </c>
    </row>
    <row r="334" customFormat="false" ht="13.8" hidden="false" customHeight="false" outlineLevel="0" collapsed="false">
      <c r="A334" s="0" t="s">
        <v>1178</v>
      </c>
    </row>
    <row r="335" customFormat="false" ht="13.8" hidden="false" customHeight="false" outlineLevel="0" collapsed="false">
      <c r="A335" s="0" t="s">
        <v>1179</v>
      </c>
    </row>
    <row r="336" customFormat="false" ht="13.8" hidden="false" customHeight="false" outlineLevel="0" collapsed="false">
      <c r="A336" s="0" t="s">
        <v>1180</v>
      </c>
    </row>
    <row r="337" customFormat="false" ht="13.8" hidden="false" customHeight="false" outlineLevel="0" collapsed="false">
      <c r="A337" s="0" t="s">
        <v>1181</v>
      </c>
    </row>
    <row r="338" customFormat="false" ht="13.8" hidden="false" customHeight="false" outlineLevel="0" collapsed="false">
      <c r="A338" s="0" t="s">
        <v>1182</v>
      </c>
    </row>
    <row r="339" customFormat="false" ht="13.8" hidden="false" customHeight="false" outlineLevel="0" collapsed="false">
      <c r="A339" s="0" t="s">
        <v>1183</v>
      </c>
    </row>
    <row r="340" customFormat="false" ht="13.8" hidden="false" customHeight="false" outlineLevel="0" collapsed="false">
      <c r="A340" s="0" t="s">
        <v>1184</v>
      </c>
    </row>
    <row r="341" customFormat="false" ht="13.8" hidden="false" customHeight="false" outlineLevel="0" collapsed="false">
      <c r="A341" s="0" t="s">
        <v>1185</v>
      </c>
    </row>
    <row r="342" customFormat="false" ht="13.8" hidden="false" customHeight="false" outlineLevel="0" collapsed="false">
      <c r="A342" s="0" t="s">
        <v>1187</v>
      </c>
    </row>
    <row r="343" customFormat="false" ht="13.8" hidden="false" customHeight="false" outlineLevel="0" collapsed="false">
      <c r="A343" s="0" t="s">
        <v>1189</v>
      </c>
    </row>
    <row r="344" customFormat="false" ht="13.8" hidden="false" customHeight="false" outlineLevel="0" collapsed="false">
      <c r="A344" s="0" t="s">
        <v>1190</v>
      </c>
    </row>
    <row r="345" customFormat="false" ht="13.8" hidden="false" customHeight="false" outlineLevel="0" collapsed="false">
      <c r="A345" s="0" t="s">
        <v>1191</v>
      </c>
    </row>
    <row r="346" customFormat="false" ht="13.8" hidden="false" customHeight="false" outlineLevel="0" collapsed="false">
      <c r="A346" s="0" t="s">
        <v>1192</v>
      </c>
    </row>
    <row r="347" customFormat="false" ht="13.8" hidden="false" customHeight="false" outlineLevel="0" collapsed="false">
      <c r="A347" s="0" t="s">
        <v>1193</v>
      </c>
    </row>
    <row r="348" customFormat="false" ht="13.8" hidden="false" customHeight="false" outlineLevel="0" collapsed="false">
      <c r="A348" s="0" t="s">
        <v>1194</v>
      </c>
    </row>
    <row r="349" customFormat="false" ht="13.8" hidden="false" customHeight="false" outlineLevel="0" collapsed="false">
      <c r="A349" s="0" t="s">
        <v>1196</v>
      </c>
    </row>
    <row r="350" customFormat="false" ht="13.8" hidden="false" customHeight="false" outlineLevel="0" collapsed="false">
      <c r="A350" s="0" t="s">
        <v>1198</v>
      </c>
    </row>
    <row r="351" customFormat="false" ht="13.8" hidden="false" customHeight="false" outlineLevel="0" collapsed="false">
      <c r="A351" s="0" t="s">
        <v>1199</v>
      </c>
    </row>
    <row r="352" customFormat="false" ht="13.8" hidden="false" customHeight="false" outlineLevel="0" collapsed="false">
      <c r="A352" s="0" t="s">
        <v>1200</v>
      </c>
    </row>
    <row r="353" customFormat="false" ht="13.8" hidden="false" customHeight="false" outlineLevel="0" collapsed="false">
      <c r="A353" s="0" t="s">
        <v>1202</v>
      </c>
    </row>
    <row r="354" customFormat="false" ht="13.8" hidden="false" customHeight="false" outlineLevel="0" collapsed="false">
      <c r="A354" s="0" t="s">
        <v>1203</v>
      </c>
    </row>
    <row r="355" customFormat="false" ht="13.8" hidden="false" customHeight="false" outlineLevel="0" collapsed="false">
      <c r="A355" s="0" t="s">
        <v>1204</v>
      </c>
    </row>
    <row r="356" customFormat="false" ht="13.8" hidden="false" customHeight="false" outlineLevel="0" collapsed="false">
      <c r="A356" s="0" t="s">
        <v>1206</v>
      </c>
    </row>
    <row r="357" customFormat="false" ht="13.8" hidden="false" customHeight="false" outlineLevel="0" collapsed="false">
      <c r="A357" s="0" t="s">
        <v>1207</v>
      </c>
    </row>
    <row r="358" customFormat="false" ht="13.8" hidden="false" customHeight="false" outlineLevel="0" collapsed="false">
      <c r="A358" s="0" t="s">
        <v>1208</v>
      </c>
    </row>
    <row r="359" customFormat="false" ht="13.8" hidden="false" customHeight="false" outlineLevel="0" collapsed="false">
      <c r="A359" s="0" t="s">
        <v>1209</v>
      </c>
    </row>
    <row r="360" customFormat="false" ht="13.8" hidden="false" customHeight="false" outlineLevel="0" collapsed="false">
      <c r="A360" s="0" t="s">
        <v>1210</v>
      </c>
    </row>
    <row r="361" customFormat="false" ht="13.8" hidden="false" customHeight="false" outlineLevel="0" collapsed="false">
      <c r="A361" s="0" t="s">
        <v>1211</v>
      </c>
    </row>
    <row r="362" customFormat="false" ht="13.8" hidden="false" customHeight="false" outlineLevel="0" collapsed="false">
      <c r="A362" s="0" t="s">
        <v>1212</v>
      </c>
    </row>
    <row r="363" customFormat="false" ht="13.8" hidden="false" customHeight="false" outlineLevel="0" collapsed="false">
      <c r="A363" s="0" t="s">
        <v>1213</v>
      </c>
    </row>
    <row r="364" customFormat="false" ht="13.8" hidden="false" customHeight="false" outlineLevel="0" collapsed="false">
      <c r="A364" s="0" t="s">
        <v>1214</v>
      </c>
    </row>
    <row r="365" customFormat="false" ht="13.8" hidden="false" customHeight="false" outlineLevel="0" collapsed="false">
      <c r="A365" s="0" t="s">
        <v>1215</v>
      </c>
    </row>
    <row r="366" customFormat="false" ht="13.8" hidden="false" customHeight="false" outlineLevel="0" collapsed="false">
      <c r="A366" s="0" t="s">
        <v>1216</v>
      </c>
    </row>
    <row r="367" customFormat="false" ht="13.8" hidden="false" customHeight="false" outlineLevel="0" collapsed="false">
      <c r="A367" s="0" t="s">
        <v>1217</v>
      </c>
    </row>
    <row r="370" customFormat="false" ht="13.8" hidden="false" customHeight="false" outlineLevel="0" collapsed="false">
      <c r="C370" s="0" t="s">
        <v>1218</v>
      </c>
      <c r="D370" s="0" t="s">
        <v>1219</v>
      </c>
    </row>
    <row r="371" customFormat="false" ht="13.8" hidden="false" customHeight="false" outlineLevel="0" collapsed="false">
      <c r="C371" s="0" t="s">
        <v>1220</v>
      </c>
      <c r="D371" s="0" t="s">
        <v>1221</v>
      </c>
    </row>
    <row r="372" customFormat="false" ht="13.8" hidden="false" customHeight="false" outlineLevel="0" collapsed="false">
      <c r="C372" s="0" t="s">
        <v>1222</v>
      </c>
      <c r="D372" s="0" t="s">
        <v>1223</v>
      </c>
    </row>
    <row r="373" customFormat="false" ht="13.8" hidden="false" customHeight="false" outlineLevel="0" collapsed="false">
      <c r="C373" s="0" t="s">
        <v>1224</v>
      </c>
      <c r="D373" s="0" t="s">
        <v>1225</v>
      </c>
    </row>
    <row r="374" customFormat="false" ht="13.8" hidden="false" customHeight="false" outlineLevel="0" collapsed="false">
      <c r="C374" s="0" t="s">
        <v>1226</v>
      </c>
      <c r="D374" s="0" t="s">
        <v>1227</v>
      </c>
    </row>
    <row r="375" customFormat="false" ht="13.8" hidden="false" customHeight="false" outlineLevel="0" collapsed="false">
      <c r="C375" s="0" t="s">
        <v>1228</v>
      </c>
      <c r="D375" s="0" t="s">
        <v>1229</v>
      </c>
    </row>
    <row r="376" customFormat="false" ht="13.8" hidden="false" customHeight="false" outlineLevel="0" collapsed="false">
      <c r="C376" s="0" t="s">
        <v>1230</v>
      </c>
      <c r="D376" s="0" t="s">
        <v>1081</v>
      </c>
    </row>
    <row r="377" customFormat="false" ht="13.8" hidden="false" customHeight="false" outlineLevel="0" collapsed="false">
      <c r="C377" s="0" t="s">
        <v>1231</v>
      </c>
      <c r="D377" s="0" t="s">
        <v>1231</v>
      </c>
    </row>
    <row r="378" customFormat="false" ht="13.8" hidden="false" customHeight="false" outlineLevel="0" collapsed="false">
      <c r="C378" s="0" t="s">
        <v>1232</v>
      </c>
      <c r="D378" s="0" t="s">
        <v>1233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2020-09-30T18:02:45Z</dcterms:created>
  <dc:creator>rlucasr _pediatria</dc:creator>
  <dc:description/>
  <dc:language>es-MX</dc:language>
  <cp:lastModifiedBy/>
  <dcterms:modified xsi:type="dcterms:W3CDTF">2020-11-18T08:27:19Z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