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zas activas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<sst xmlns="http://schemas.openxmlformats.org/spreadsheetml/2006/main" count="5513" uniqueCount="349">
  <si>
    <t xml:space="preserve">INSTITUTO NACIONAL DE PEDIATRIA</t>
  </si>
  <si>
    <t xml:space="preserve">DIRECCION DE ADMINISTRACION</t>
  </si>
  <si>
    <t xml:space="preserve">SUBDIRECCION DE ADMINISTRACION Y DESARRROLO DE PERSONAL</t>
  </si>
  <si>
    <t xml:space="preserve">MEDICOS ADSCRITOS Y JEFES DE SERVICIOS</t>
  </si>
  <si>
    <t xml:space="preserve">PERSONAL A LA PRIMERA QUINCENA DE FEBRERO 2021</t>
  </si>
  <si>
    <t xml:space="preserve">CREDENCIAL</t>
  </si>
  <si>
    <t xml:space="preserve">NOMBRE DEL EMPLEADO</t>
  </si>
  <si>
    <t xml:space="preserve">ESTATUS</t>
  </si>
  <si>
    <t xml:space="preserve">ADSCRIPCION</t>
  </si>
  <si>
    <t xml:space="preserve">IDPuesto</t>
  </si>
  <si>
    <t xml:space="preserve">PUESTO</t>
  </si>
  <si>
    <t xml:space="preserve">RAMOS HERRERA CARLOS</t>
  </si>
  <si>
    <t xml:space="preserve">BASE</t>
  </si>
  <si>
    <t xml:space="preserve">CENTRO DE INVESTIGACION TLALTIZAPAN</t>
  </si>
  <si>
    <t xml:space="preserve">M01010</t>
  </si>
  <si>
    <t xml:space="preserve">MEDICO ESPECIALISTA - B</t>
  </si>
  <si>
    <t xml:space="preserve">GARCIA PIÑA CORINA ARACELI</t>
  </si>
  <si>
    <t xml:space="preserve">CLINICA DE ATENCION INTEGRAL AL NIÑO MALTRATADO</t>
  </si>
  <si>
    <t xml:space="preserve">M01004</t>
  </si>
  <si>
    <t xml:space="preserve">MEDICO ESPECIALISTA - A</t>
  </si>
  <si>
    <t xml:space="preserve">SOLIS INIESTA PATRICIA</t>
  </si>
  <si>
    <t xml:space="preserve">SUPLENCIA</t>
  </si>
  <si>
    <t xml:space="preserve">CORCUERA DELGADO CELSO TOMAS</t>
  </si>
  <si>
    <t xml:space="preserve">DEPARTAMENTO DE ANATOMIA PATOLOGICA</t>
  </si>
  <si>
    <t xml:space="preserve">FUENTES GUTIERREZ CLAUDIA DENISSE</t>
  </si>
  <si>
    <t xml:space="preserve">LOPEZ CORELLA EDUARDO</t>
  </si>
  <si>
    <t xml:space="preserve">M01011</t>
  </si>
  <si>
    <t xml:space="preserve">MEDICO ESPECIALISTA - C</t>
  </si>
  <si>
    <t xml:space="preserve">CARMONA LIBRADO SILVIO</t>
  </si>
  <si>
    <t xml:space="preserve">CONFIANZA</t>
  </si>
  <si>
    <t xml:space="preserve">DEPARTAMENTO DE ANESTESIOLOGIA</t>
  </si>
  <si>
    <t xml:space="preserve">CF41013</t>
  </si>
  <si>
    <t xml:space="preserve">JEFE DE SERVICIOS</t>
  </si>
  <si>
    <t xml:space="preserve">ARZOLA RODRIGUEZ ELYRIA</t>
  </si>
  <si>
    <t xml:space="preserve">BARRAGAN LONDOÑO MARIA JIMENA</t>
  </si>
  <si>
    <t xml:space="preserve">CALZADA MARTINEZ SAMUEL</t>
  </si>
  <si>
    <t xml:space="preserve">CAMPOS GARCIA DAVID</t>
  </si>
  <si>
    <t xml:space="preserve">CORREA GERMAN CAROLINA</t>
  </si>
  <si>
    <t xml:space="preserve">PROVISIONAL</t>
  </si>
  <si>
    <t xml:space="preserve">GUTIERREZ ORTEGA MARIA ALEJANDRA DE JESUS</t>
  </si>
  <si>
    <t xml:space="preserve">LEON ALVAREZ ERIKA</t>
  </si>
  <si>
    <t xml:space="preserve">ORTIZ BAUTISTA JANET GLORIA</t>
  </si>
  <si>
    <t xml:space="preserve">PEÑA OLVERA SILVIA</t>
  </si>
  <si>
    <t xml:space="preserve">PEREZ HERNANDEZ ALEJANDRO</t>
  </si>
  <si>
    <t xml:space="preserve">SANCHEZ ACOSTA PLACIDO</t>
  </si>
  <si>
    <t xml:space="preserve">SARMIENTO ARGUELLO LINA ANDREA</t>
  </si>
  <si>
    <t xml:space="preserve">VARGAS AGUILAR IGNACIO</t>
  </si>
  <si>
    <t xml:space="preserve">AGUIRRE SALAZAR JOSE JUAN</t>
  </si>
  <si>
    <t xml:space="preserve">CASTILLO PERALTA LUZ ANTONIA</t>
  </si>
  <si>
    <t xml:space="preserve">FIGUEROA JUAREZ FLORENTINO ROLANDO</t>
  </si>
  <si>
    <t xml:space="preserve">GONZALEZ FLORES MARIA DE LOURDES</t>
  </si>
  <si>
    <t xml:space="preserve">HAM MANCILLA OFELIA</t>
  </si>
  <si>
    <t xml:space="preserve">JIMENEZ SANCHEZ OMAR DANTE</t>
  </si>
  <si>
    <t xml:space="preserve">SANTIAGO POOT NOEMI</t>
  </si>
  <si>
    <t xml:space="preserve">FRAGA AGUILA JUAN JAVIER</t>
  </si>
  <si>
    <t xml:space="preserve">GARCIA VICTORIA JESUS FRANCISCO</t>
  </si>
  <si>
    <t xml:space="preserve">ISUNZA RAMIREZ GONZALO</t>
  </si>
  <si>
    <t xml:space="preserve">JIMENEZ GANCEDO VICENTE OSCAR</t>
  </si>
  <si>
    <t xml:space="preserve">MANCERA ELIAS GABRIEL</t>
  </si>
  <si>
    <t xml:space="preserve">ORTIZ MARMOLEJO DELFINA</t>
  </si>
  <si>
    <t xml:space="preserve">RUIZ HUITRON MARIA ENRIQUETA</t>
  </si>
  <si>
    <t xml:space="preserve">MALDONADO SILVA KARLA</t>
  </si>
  <si>
    <t xml:space="preserve">DEPARTAMENTO DE BANCO DE SANGRE</t>
  </si>
  <si>
    <t xml:space="preserve">MARTINEZ TALAVERA ISABEL</t>
  </si>
  <si>
    <t xml:space="preserve">REYES PEREZ NALLELY</t>
  </si>
  <si>
    <t xml:space="preserve">LORDMENDEZ JACOME DORIS</t>
  </si>
  <si>
    <t xml:space="preserve">MEDINA MACIAS MARGARITA LETICIA</t>
  </si>
  <si>
    <t xml:space="preserve">ASZ SIGALL JOSE</t>
  </si>
  <si>
    <t xml:space="preserve">DEPARTAMENTO DE CIRUGIA GENERAL</t>
  </si>
  <si>
    <t xml:space="preserve">FLORES HERNANDEZ SALOMON SERGIO</t>
  </si>
  <si>
    <t xml:space="preserve">GUZMAN MEJIA JOSE IGNACIO</t>
  </si>
  <si>
    <t xml:space="preserve">SANCHO HERNANDEZ ROGELIO</t>
  </si>
  <si>
    <t xml:space="preserve">SANTOS JASSO KARLA ALEJANDRA</t>
  </si>
  <si>
    <t xml:space="preserve">VIDALES NIETO ESPERANZA</t>
  </si>
  <si>
    <t xml:space="preserve">SAINZ CASTRO RICARDO DEL SAGRADO CORAZON DE JESUS</t>
  </si>
  <si>
    <t xml:space="preserve">SANCHEZ VERDIGUEL IRAIS</t>
  </si>
  <si>
    <t xml:space="preserve">DEPARTAMENTO DE CONSULTA EXTERNA</t>
  </si>
  <si>
    <t xml:space="preserve">GREENAWALT RODRIGUEZ SYDNEY RENEE</t>
  </si>
  <si>
    <t xml:space="preserve">LOMBARDO ABURTO ESTHER</t>
  </si>
  <si>
    <t xml:space="preserve">MEJIA NAVARRO JOSE DE JESUS</t>
  </si>
  <si>
    <t xml:space="preserve">REYES CADENA ARMANDO</t>
  </si>
  <si>
    <t xml:space="preserve">GARZA ELIZONDO ROSALIA</t>
  </si>
  <si>
    <t xml:space="preserve">MONROY VILLAFUERTE ADRIANA</t>
  </si>
  <si>
    <t xml:space="preserve">SANCHEZ MARQUEZ PEDRO ANTONIO</t>
  </si>
  <si>
    <t xml:space="preserve">BARRIENTOS DELOYA ADRIANA</t>
  </si>
  <si>
    <t xml:space="preserve">DEPARTAMENTO DE ESPECIALIDADES MEDICAS</t>
  </si>
  <si>
    <t xml:space="preserve">DUARTE CASTRO ANGELICA</t>
  </si>
  <si>
    <t xml:space="preserve">GARDUÑO ESPINOSA ARMANDO</t>
  </si>
  <si>
    <t xml:space="preserve">ISMAIL PAZ ENJIE FAKHR EL-DIN</t>
  </si>
  <si>
    <t xml:space="preserve">VILLARROEL CORTES CAMILO ERNESTO</t>
  </si>
  <si>
    <t xml:space="preserve">DEPARTAMENTO DE GENETICA HUMANA</t>
  </si>
  <si>
    <t xml:space="preserve">YOKOYAMA REBOLLAR EMIY</t>
  </si>
  <si>
    <t xml:space="preserve">LIEBERMAN HERNANDEZ ESTHER</t>
  </si>
  <si>
    <t xml:space="preserve">DEL CASTILLO RUIZ VICTORIA</t>
  </si>
  <si>
    <t xml:space="preserve">AGUILAR GOMEZ NANCY EVELYN</t>
  </si>
  <si>
    <t xml:space="preserve">DEPARTAMENTO DE INFECTOLOGIA</t>
  </si>
  <si>
    <t xml:space="preserve">ARIAS DE LA GARZA EDUARDO</t>
  </si>
  <si>
    <t xml:space="preserve">FORTES GUTIERREZ SOFIA</t>
  </si>
  <si>
    <t xml:space="preserve">ORDOÑEZ ORTEGA JAVIER</t>
  </si>
  <si>
    <t xml:space="preserve">HERNANDEZ OROZCO HILDA GUADALUPE</t>
  </si>
  <si>
    <t xml:space="preserve">OTERO MENDOZA FRANCISCO JAVIER</t>
  </si>
  <si>
    <t xml:space="preserve">CASTAÑEDA NARVAEZ JOSE LUIS</t>
  </si>
  <si>
    <t xml:space="preserve">HERNANDEZ PORRAS MARTE</t>
  </si>
  <si>
    <t xml:space="preserve">CARBAJAL RODRIGUEZ LUIS MATEO</t>
  </si>
  <si>
    <t xml:space="preserve">DEPARTAMENTO DE MEDICINA INTERNA</t>
  </si>
  <si>
    <t xml:space="preserve">RODRIGUEZ HERRERA RAYMUNDO</t>
  </si>
  <si>
    <t xml:space="preserve">CORTES NUÑEZ XIMENA</t>
  </si>
  <si>
    <t xml:space="preserve">DEPARTAMENTO DE NEFROLOGIA</t>
  </si>
  <si>
    <t xml:space="preserve">HUANTE ANAYA ALFONSO</t>
  </si>
  <si>
    <t xml:space="preserve">NAVARRO RAMIREZ ANA CECILIA</t>
  </si>
  <si>
    <t xml:space="preserve">OSORIO CONTLA EDNA IDALIA</t>
  </si>
  <si>
    <t xml:space="preserve">REYES MORALES LILIAN</t>
  </si>
  <si>
    <t xml:space="preserve">AVILA IGLESIAS MARIA DEL CARMEN</t>
  </si>
  <si>
    <t xml:space="preserve">DEPARTAMENTO DE NEONATOLOGIA</t>
  </si>
  <si>
    <t xml:space="preserve">ORTEGA RAMIREZ MARIA ELENA</t>
  </si>
  <si>
    <t xml:space="preserve">RODRIGUEZ WEBER MIGUEL ANGEL</t>
  </si>
  <si>
    <t xml:space="preserve">GUTIERREZ MORALES GABRIEL</t>
  </si>
  <si>
    <t xml:space="preserve">DEPARTAMENTO DE NEUMOLOGIA Y CIRUGIA DEL TORAX</t>
  </si>
  <si>
    <t xml:space="preserve">ALVA CHAIRE ADRIANA DEL CARMEN</t>
  </si>
  <si>
    <t xml:space="preserve">DOSAL DE LA ROSA REBECA</t>
  </si>
  <si>
    <t xml:space="preserve">ANAYA JARA MARCIAL</t>
  </si>
  <si>
    <t xml:space="preserve">DEPARTAMENTO DE NEUROCIRUGIA</t>
  </si>
  <si>
    <t xml:space="preserve">CHAVEZ ESTRADA JORGE MARIO</t>
  </si>
  <si>
    <t xml:space="preserve">GARCIA NAVARRETE SALINAS ROBERTO ANTONIO</t>
  </si>
  <si>
    <t xml:space="preserve">TERRAZO LLUCH JAVIER</t>
  </si>
  <si>
    <t xml:space="preserve">PEREZ GOMEZ JOSE LUIS</t>
  </si>
  <si>
    <t xml:space="preserve">RUEDA Y FRANCO FERNANDO GERMAN</t>
  </si>
  <si>
    <t xml:space="preserve">BOSCH CANTO VANESSA</t>
  </si>
  <si>
    <t xml:space="preserve">DEPARTAMENTO DE OFTAMOLOGIA</t>
  </si>
  <si>
    <t xml:space="preserve">BORBOLLA PERTIERRA ANA MARIA</t>
  </si>
  <si>
    <t xml:space="preserve">ORDAZ FAVILA JUAN CARLOS</t>
  </si>
  <si>
    <t xml:space="preserve">VIZZUETT LOPEZ IRIS VIOLETA</t>
  </si>
  <si>
    <t xml:space="preserve">VARON MUNAR DIANA TERESA</t>
  </si>
  <si>
    <t xml:space="preserve">JUAREZ ECHENIQUE JUAN CARLOS</t>
  </si>
  <si>
    <t xml:space="preserve">COLIN MARTINEZ OSCAR</t>
  </si>
  <si>
    <t xml:space="preserve">DEPARTAMENTO DE ORTOPEDIA</t>
  </si>
  <si>
    <t xml:space="preserve">LOPEZ DURAN ARAMIZ</t>
  </si>
  <si>
    <t xml:space="preserve">LUGO DORANTES GERARDO ISRAEL</t>
  </si>
  <si>
    <t xml:space="preserve">MORALES PIRELA MARIA GABRIELA</t>
  </si>
  <si>
    <t xml:space="preserve">CORTES GOMEZ JOSE</t>
  </si>
  <si>
    <t xml:space="preserve">LOPEZ RAMOS MOISES ARISTEO</t>
  </si>
  <si>
    <t xml:space="preserve">GUTIERREZ HERNANDEZ ALFREDO</t>
  </si>
  <si>
    <t xml:space="preserve">DEPARTAMENTO DE TERAPIA INTENSIVA</t>
  </si>
  <si>
    <t xml:space="preserve">LIZARRAGA LOPEZ SANDRA LUZ</t>
  </si>
  <si>
    <t xml:space="preserve">VENTURA GOMEZ SANDRA TANIA</t>
  </si>
  <si>
    <t xml:space="preserve">MUÑOZ RAMIREZ CLEOTILDE MIREYA</t>
  </si>
  <si>
    <t xml:space="preserve">NOCHEBUENA PELCASTRE MARICELA</t>
  </si>
  <si>
    <t xml:space="preserve">ZARATE CASTAÑON PATRICIA MARIA DEL SOCORRO</t>
  </si>
  <si>
    <t xml:space="preserve">CAZARES RAMIREZ EDUARDO</t>
  </si>
  <si>
    <t xml:space="preserve">DEPARTAMENTO DE URGENCIAS</t>
  </si>
  <si>
    <t xml:space="preserve">GONZALEZ RULL TANIA</t>
  </si>
  <si>
    <t xml:space="preserve">LEYTON AVILES PABLO ALFREDO</t>
  </si>
  <si>
    <t xml:space="preserve">SANTACRUZ CASTAÑEDA ANGEL MANUEL</t>
  </si>
  <si>
    <t xml:space="preserve">VEGA RANGEL ROSA VALENTINA</t>
  </si>
  <si>
    <t xml:space="preserve">VILCHIS HUERTA MAYRA BERENICE</t>
  </si>
  <si>
    <t xml:space="preserve">FLORES DEL RAZO JORGE OMAR</t>
  </si>
  <si>
    <t xml:space="preserve">FRANCISCO REVILLA ESTIVILL NURIA</t>
  </si>
  <si>
    <t xml:space="preserve">GARCIA LOPEZ LUIS RAMIRO</t>
  </si>
  <si>
    <t xml:space="preserve">CERON RAMIREZ ERNESTO RUBEN</t>
  </si>
  <si>
    <t xml:space="preserve">SCORZA ISLAS CESAR</t>
  </si>
  <si>
    <t xml:space="preserve">DIRECCION DE PLANEACION</t>
  </si>
  <si>
    <t xml:space="preserve">LOPEZ ZAZUETA NOEMI</t>
  </si>
  <si>
    <t xml:space="preserve">DIRECCION MEDICA</t>
  </si>
  <si>
    <t xml:space="preserve">CARLOS CORONA RUBEN ERNESTO</t>
  </si>
  <si>
    <t xml:space="preserve">JEFATURA DE DIVISION DE CIRUGIA CARDIOVASCULAR</t>
  </si>
  <si>
    <t xml:space="preserve">ARAUJO MARTINEZ ARIC</t>
  </si>
  <si>
    <t xml:space="preserve">AVILES VALVERDE AMANDA</t>
  </si>
  <si>
    <t xml:space="preserve">BARRERA FUENTES MARCELA</t>
  </si>
  <si>
    <t xml:space="preserve">DILIZ NAVA HECTOR SANTIAGO</t>
  </si>
  <si>
    <t xml:space="preserve">HERNANDEZ SUAREZ JOSE ALFREDO</t>
  </si>
  <si>
    <t xml:space="preserve">LOPEZ TERRAZAS JAVIER HORACIO</t>
  </si>
  <si>
    <t xml:space="preserve">MELGAR JALDIN ANDREI BRUNO</t>
  </si>
  <si>
    <t xml:space="preserve">MIER MARTINEZ MOISES</t>
  </si>
  <si>
    <t xml:space="preserve">MOTTA AMEZQUITA LUIS GERARDO</t>
  </si>
  <si>
    <t xml:space="preserve">PEREZ JUAREZ FABIOLA</t>
  </si>
  <si>
    <t xml:space="preserve">RAMIREZ ROJAS ALCIRA PAULINA</t>
  </si>
  <si>
    <t xml:space="preserve">VAZQUEZ CHAVARRIA MARCOS RICARDO</t>
  </si>
  <si>
    <t xml:space="preserve">CASTAÑUELA SANCHEZ VIOLETA LARISA</t>
  </si>
  <si>
    <t xml:space="preserve">TAMARIZ CRUZ ORLANDO JOSE</t>
  </si>
  <si>
    <t xml:space="preserve">SABALZA LUCANO CESAR ALONSO</t>
  </si>
  <si>
    <t xml:space="preserve">M01006</t>
  </si>
  <si>
    <t xml:space="preserve">MEDICO GENERAL - A</t>
  </si>
  <si>
    <t xml:space="preserve">BERISTAIN GALLEGOS ISABEL</t>
  </si>
  <si>
    <t xml:space="preserve">JEFATURA DE DIVISION DE RADIOLOGIA E IMAGEN</t>
  </si>
  <si>
    <t xml:space="preserve">DE UÑA FLORES ARMANDO</t>
  </si>
  <si>
    <t xml:space="preserve">GOMEZ GARZA GILBERTO</t>
  </si>
  <si>
    <t xml:space="preserve">LIZARDO RODRIGUEZ ADOLFO ENRIQUE</t>
  </si>
  <si>
    <t xml:space="preserve">MONTERROSAS USTARAN DAVID</t>
  </si>
  <si>
    <t xml:space="preserve">SARMIENTO ABRIL MARCO ANTONIO</t>
  </si>
  <si>
    <t xml:space="preserve">SILVA MARTINEZ MARIA TERESA</t>
  </si>
  <si>
    <t xml:space="preserve">MORALES HERNANDEZ EUGENIO</t>
  </si>
  <si>
    <t xml:space="preserve">SOLORZANO MORALES SARA ALEJANDRA</t>
  </si>
  <si>
    <t xml:space="preserve">CHICO ALDAMA PATRICIA</t>
  </si>
  <si>
    <t xml:space="preserve">LABORATORIO DE BACTERIOLOGIA EXPERIMENTAL</t>
  </si>
  <si>
    <t xml:space="preserve">ESTANDIA ORTEGA BERNARDETTE</t>
  </si>
  <si>
    <t xml:space="preserve">LABORATORIO DE BIOLOGIA MOLECULAR</t>
  </si>
  <si>
    <t xml:space="preserve">FERNANDEZ HERNANDEZ LILIANA</t>
  </si>
  <si>
    <t xml:space="preserve">NIETO MARTINEZ SANDRA AGUSTINA</t>
  </si>
  <si>
    <t xml:space="preserve">LABORATORIO DE GENETICA DE LA NUTRICION</t>
  </si>
  <si>
    <t xml:space="preserve">DIAZ JIMENEZ IRMA VIRGINIA</t>
  </si>
  <si>
    <t xml:space="preserve">LABORATORIO DE VIROLOGIA</t>
  </si>
  <si>
    <t xml:space="preserve">ORTIZ HERNANDEZ ANA ALEJANDRA</t>
  </si>
  <si>
    <t xml:space="preserve">PREHOSPITALIZACION SERVICIO DE</t>
  </si>
  <si>
    <t xml:space="preserve">BAUTISTA GARCIA SANDRA GUADALUPE</t>
  </si>
  <si>
    <t xml:space="preserve">SERVICIO DE ALERGIA</t>
  </si>
  <si>
    <t xml:space="preserve">CONTRERAS VERDUZCO FRANCISCO ALBERTO</t>
  </si>
  <si>
    <t xml:space="preserve">MENDOZA HERNANDEZ DAVID ALEJANDRO</t>
  </si>
  <si>
    <t xml:space="preserve">LOPEZ PEREZ GERARDO TIBURCIO</t>
  </si>
  <si>
    <t xml:space="preserve">OROZCO MARTINEZ MARIA DEL SOCORRO</t>
  </si>
  <si>
    <t xml:space="preserve">PEDROZA MELENDEZ ALVARO</t>
  </si>
  <si>
    <t xml:space="preserve">BOBADILLA AGUIRRE ALFREDO</t>
  </si>
  <si>
    <t xml:space="preserve">SERVICIO DE CARDIOLOGIA</t>
  </si>
  <si>
    <t xml:space="preserve">COLIN ORTIZ JOSE LUIS</t>
  </si>
  <si>
    <t xml:space="preserve">CORONA VILLALOBOS CARLOS ALFONSO</t>
  </si>
  <si>
    <t xml:space="preserve">GONZALEZ REBELES GUERRERO CARLOS</t>
  </si>
  <si>
    <t xml:space="preserve">GUTIERREZ TORPEY CARLOS ALBERTO</t>
  </si>
  <si>
    <t xml:space="preserve">CAMACHO REYES LAURA</t>
  </si>
  <si>
    <t xml:space="preserve">DE RUBENS FIGUEROA JESUS</t>
  </si>
  <si>
    <t xml:space="preserve">PALACIOS ACOSTA JOSE MARTIN</t>
  </si>
  <si>
    <t xml:space="preserve">SERVICIO DE CIRUGIA ONCOLOGICA</t>
  </si>
  <si>
    <t xml:space="preserve">DIAZ MACHORRO RODRIGO</t>
  </si>
  <si>
    <t xml:space="preserve">HERNANDEZ ARRAZOLA DANIEL</t>
  </si>
  <si>
    <t xml:space="preserve">SHALKOW KLINCOVSTEIN JAIME</t>
  </si>
  <si>
    <t xml:space="preserve">FERNANDEZ SOBRINO GERARDO</t>
  </si>
  <si>
    <t xml:space="preserve">SERVICIO DE CIRUGIA PLASTICA Y RECONSTRUCTIVA</t>
  </si>
  <si>
    <t xml:space="preserve">AGUILERA SALGADO ALEXANDRO FERNANDO</t>
  </si>
  <si>
    <t xml:space="preserve">PEREZ DOSAL MARCIA ROSARIO</t>
  </si>
  <si>
    <t xml:space="preserve">VILLASEÑOR CALOCA RAFAEL</t>
  </si>
  <si>
    <t xml:space="preserve">CANO BONILLA ADORACION DEL CARMEN</t>
  </si>
  <si>
    <t xml:space="preserve">SERVICIO DE COMUNICACION HUMANA</t>
  </si>
  <si>
    <t xml:space="preserve">MONTOYA DOMINGUEZ ERIKA</t>
  </si>
  <si>
    <t xml:space="preserve">SAEZ DE OCARIZ GUTIERREZ MARIA DEL MAR</t>
  </si>
  <si>
    <t xml:space="preserve">SERVICIO DE DERMATOLOGIA</t>
  </si>
  <si>
    <t xml:space="preserve">GARCIA ROMERO MARIA TERESA</t>
  </si>
  <si>
    <t xml:space="preserve">PALACIOS LOPEZ CAROLINA GUADALUPE</t>
  </si>
  <si>
    <t xml:space="preserve">DURAN MCKINSTER LOURDES CAROLA</t>
  </si>
  <si>
    <t xml:space="preserve">OROZCO COVARRUBIAS MARIA DE LA LUZ</t>
  </si>
  <si>
    <t xml:space="preserve">CALZADA LEON RAUL</t>
  </si>
  <si>
    <t xml:space="preserve">SERVICIO DE ENDOCRINOLOGIA</t>
  </si>
  <si>
    <t xml:space="preserve">ARGUINZONIZ VALENZUELA SLETZA LISSETTE</t>
  </si>
  <si>
    <t xml:space="preserve">RUIZ REYES MARIA DE LA LUZ</t>
  </si>
  <si>
    <t xml:space="preserve">ALTAMIRANO BUSTAMANTE NELLY FRANCISCA</t>
  </si>
  <si>
    <t xml:space="preserve">RAMIRO MENDOZA MARTHA SOLEDAD</t>
  </si>
  <si>
    <t xml:space="preserve">SERVICIO DE EPIDEMIOLOGIA</t>
  </si>
  <si>
    <t xml:space="preserve">TELLEZ RODRIGUEZ PEDRO JORGE</t>
  </si>
  <si>
    <t xml:space="preserve">SERVICIO DE ESTOMATOLOGIA</t>
  </si>
  <si>
    <t xml:space="preserve">CERVANTES BUSTAMANTE ROBERTO</t>
  </si>
  <si>
    <t xml:space="preserve">SERVICIO DE GASTROENTEROLOGIA Y NUTRICION</t>
  </si>
  <si>
    <t xml:space="preserve">CADENA LEON JOSE FRANCISCO</t>
  </si>
  <si>
    <t xml:space="preserve">IGNOROSA ARELLANO KAREN RUBI</t>
  </si>
  <si>
    <t xml:space="preserve">LOREDO MAYER ALEJANDRO</t>
  </si>
  <si>
    <t xml:space="preserve">TORO MONJARAZ ERICK MANUEL</t>
  </si>
  <si>
    <t xml:space="preserve">MONTIJO BARRIOS ERICKA</t>
  </si>
  <si>
    <t xml:space="preserve">RAMIREZ MAYANS JAIME ALFONSO</t>
  </si>
  <si>
    <t xml:space="preserve">ZARATE MONDRAGON FLORA ELVA</t>
  </si>
  <si>
    <t xml:space="preserve">PAREDES AGUILERA ROGELIO ALEJANDRO</t>
  </si>
  <si>
    <t xml:space="preserve">SERVICIO DE HEMATOLOGIA</t>
  </si>
  <si>
    <t xml:space="preserve">GONZALEZ PEDROZA MARIA DE LOURDES</t>
  </si>
  <si>
    <t xml:space="preserve">NUÑEZ TOSCANO MARA</t>
  </si>
  <si>
    <t xml:space="preserve">TAVERA RODRIGUEZ MARTHA GABRIELA</t>
  </si>
  <si>
    <t xml:space="preserve">DEL CAMPO MARTINEZ MARIA DE LOS ANGELES</t>
  </si>
  <si>
    <t xml:space="preserve">MONSIVAIS OROZCO ANGELICA CECILIA</t>
  </si>
  <si>
    <t xml:space="preserve">LOPEZ SANTIAGO NORMA CANDELARIA</t>
  </si>
  <si>
    <t xml:space="preserve">HERNANDEZ BAUTISTA VICTOR MANUEL</t>
  </si>
  <si>
    <t xml:space="preserve">SERVICIO DE INMUNOLOGIA</t>
  </si>
  <si>
    <t xml:space="preserve">GUTIERREZ HERNANDEZ JOSE ALONSO</t>
  </si>
  <si>
    <t xml:space="preserve">RIVAS LARRAURI FRANCISCO EDUARDO</t>
  </si>
  <si>
    <t xml:space="preserve">SCHEFFLER MENDOZA SELMA CECILIA</t>
  </si>
  <si>
    <t xml:space="preserve">YAMAZAKI NAKASHIMADA MARCO ANTONIO</t>
  </si>
  <si>
    <t xml:space="preserve">PALMA ROSILLO ROSA MARIA</t>
  </si>
  <si>
    <t xml:space="preserve">SERVICIO DE MEDICINA NUCLEAR</t>
  </si>
  <si>
    <t xml:space="preserve">MORA RAMIREZ RODOLFO ANGEL</t>
  </si>
  <si>
    <t xml:space="preserve">CORDERO GUZMAN LUZ MARIA</t>
  </si>
  <si>
    <t xml:space="preserve">SERVICIO DE NEUROFISIOLOGIA</t>
  </si>
  <si>
    <t xml:space="preserve">MAGOS RODRIGUEZ DANIEL</t>
  </si>
  <si>
    <t xml:space="preserve">MONDRAGON MORA BENITA</t>
  </si>
  <si>
    <t xml:space="preserve">MUÑOZ HERNANDEZ SILVIA EUGENIA</t>
  </si>
  <si>
    <t xml:space="preserve">RUIZ GARCIA MATILDE</t>
  </si>
  <si>
    <t xml:space="preserve">SERVICIO DE NEUROLOGIA</t>
  </si>
  <si>
    <t xml:space="preserve">HERNANDEZ ANTUNEZ BLANCA GLORIA</t>
  </si>
  <si>
    <t xml:space="preserve">HERRERA MORA PATRICIA</t>
  </si>
  <si>
    <t xml:space="preserve">MUNIVE BAEZ LETICIA</t>
  </si>
  <si>
    <t xml:space="preserve">DAVILA GUTIERREZ GUILLERMO</t>
  </si>
  <si>
    <t xml:space="preserve">MEDINA CRESPO VIOLETA CAROLINA</t>
  </si>
  <si>
    <t xml:space="preserve">AGUILAR ORTIZ MARCO RODRIGO</t>
  </si>
  <si>
    <t xml:space="preserve">SERVICIO DE ONCOLOGIA</t>
  </si>
  <si>
    <t xml:space="preserve">GALVAN DIAZ CESAR ALEJANDRO</t>
  </si>
  <si>
    <t xml:space="preserve">SALAZAR ROSALES HAYDEE DEL PILAR</t>
  </si>
  <si>
    <t xml:space="preserve">VELASCO HIDALGO LILIANA</t>
  </si>
  <si>
    <t xml:space="preserve">CASTELLANOS TOLEDO ARACELI</t>
  </si>
  <si>
    <t xml:space="preserve">NIEMBRO ZUÑIGA ANA MARIA</t>
  </si>
  <si>
    <t xml:space="preserve">OLAYA VARGAS ALBERTO</t>
  </si>
  <si>
    <t xml:space="preserve">CARDENAS CARDOS ROCIO DEL SOCORRO</t>
  </si>
  <si>
    <t xml:space="preserve">LEAL LEAL CARLOS ALEJANDRO</t>
  </si>
  <si>
    <t xml:space="preserve">MARTINEZ AVALOS ARMANDO BERNARDO</t>
  </si>
  <si>
    <t xml:space="preserve">GUTIERREZ BUTANDA JUAN</t>
  </si>
  <si>
    <t xml:space="preserve">SERVICIO DE OTORRINOLARINGOLOGIA</t>
  </si>
  <si>
    <t xml:space="preserve">FLORES LECHUGA ANA MARIA</t>
  </si>
  <si>
    <t xml:space="preserve">GONZALEZ GONZALEZ LUIS OSCAR</t>
  </si>
  <si>
    <t xml:space="preserve">MARTINEZ GARCIA RAMOS ADRIANA</t>
  </si>
  <si>
    <t xml:space="preserve">MAYORGA BUTRON JOSE LUIS</t>
  </si>
  <si>
    <t xml:space="preserve">MARTINEZ RUIZ CARLOS EDUARDO</t>
  </si>
  <si>
    <t xml:space="preserve">SALTIGERAL SIMENTAL LEONOR PATRICIA</t>
  </si>
  <si>
    <t xml:space="preserve">SERVICIO DE PARASITOLOGIA</t>
  </si>
  <si>
    <t xml:space="preserve">RIDAURA SANZ CECILIA</t>
  </si>
  <si>
    <t xml:space="preserve">SERVICIO DE PATOLOGIA POSTMORTEM</t>
  </si>
  <si>
    <t xml:space="preserve">PASQUEL GARCIA VELARDE PEDRO MARIO</t>
  </si>
  <si>
    <t xml:space="preserve">ROJAS MARURI CESAR MAURICIO</t>
  </si>
  <si>
    <t xml:space="preserve">SERVICIO DE PATOLOGIA QUIRURGICA</t>
  </si>
  <si>
    <t xml:space="preserve">AMADOR ZARCO JAIME JORGE</t>
  </si>
  <si>
    <t xml:space="preserve">SERVICIO DE RADIOTERAPIA</t>
  </si>
  <si>
    <t xml:space="preserve">BASILIO TOME ESTEFANIA</t>
  </si>
  <si>
    <t xml:space="preserve">GARCIA VEGA GUADALUPE</t>
  </si>
  <si>
    <t xml:space="preserve">MEDINA SALAS ALEJANDRO</t>
  </si>
  <si>
    <t xml:space="preserve">SERVICIO DE REHABILITACION</t>
  </si>
  <si>
    <t xml:space="preserve">GARCIA CRUZ MARIA DEL CARMEN</t>
  </si>
  <si>
    <t xml:space="preserve">GUDIÑO GUAL OSCAR FEDERICO</t>
  </si>
  <si>
    <t xml:space="preserve">MUÑOZ FERNANDEZ SERGIO IGNACIO</t>
  </si>
  <si>
    <t xml:space="preserve">SERVICIO DE SALUD MENTAL</t>
  </si>
  <si>
    <t xml:space="preserve">MOLINA VALDESPINO DIANA</t>
  </si>
  <si>
    <t xml:space="preserve">OCHOA PALACIOS ROSALBA</t>
  </si>
  <si>
    <t xml:space="preserve">SANCHEZ GUERRERO OSCAR</t>
  </si>
  <si>
    <t xml:space="preserve">ESQUIVEL ACEVEDO JUAN ANTONIO</t>
  </si>
  <si>
    <t xml:space="preserve">GAYON VERA EDUARDO</t>
  </si>
  <si>
    <t xml:space="preserve">SERVICIO DE SALUD REPRODUCTIVA</t>
  </si>
  <si>
    <t xml:space="preserve">CUEVAS ALPUCHE JUAN OSVALDO</t>
  </si>
  <si>
    <t xml:space="preserve">SERVICIO DE UROLOGIA</t>
  </si>
  <si>
    <t xml:space="preserve">SANCHEZ SAGASTEGUI FABIAN</t>
  </si>
  <si>
    <t xml:space="preserve">AGUILAR ANZURES ROBERTO JESUS</t>
  </si>
  <si>
    <t xml:space="preserve">MAZA VALLEJOS JORGE ENRIQUE</t>
  </si>
  <si>
    <t xml:space="preserve">SUBDIRECCION DE CIRUGIA</t>
  </si>
  <si>
    <t xml:space="preserve">LOPEZ HERNANDEZ GERARDO</t>
  </si>
  <si>
    <t xml:space="preserve">SUBDIRECCION DE HEMATO-ONCOLOGIA</t>
  </si>
  <si>
    <t xml:space="preserve">RAMIREZ URIBE ROSA MARIA NIDESHDA</t>
  </si>
  <si>
    <t xml:space="preserve">FLORES ARIZMENDI KARLA ADNEY</t>
  </si>
  <si>
    <t xml:space="preserve">SUBDIRECCION DE MEDICINA</t>
  </si>
  <si>
    <t xml:space="preserve">VARGAS ROBLEDO TANIA TONANTZIN</t>
  </si>
  <si>
    <t xml:space="preserve">VELASCO PEREZ GEORGINA</t>
  </si>
  <si>
    <t xml:space="preserve">PADRON MARTINEZ MIRIAM MERCEDES</t>
  </si>
  <si>
    <t xml:space="preserve">CRUZ VIDAL JUAN</t>
  </si>
  <si>
    <t xml:space="preserve">SUBDIRECCION DE MEDICINA CRITICA</t>
  </si>
  <si>
    <t xml:space="preserve">GOMEZ MURILLO SHEILA YADIRA</t>
  </si>
  <si>
    <t xml:space="preserve">SANCHEZ DURAN MIGUEL ALEJANDRO</t>
  </si>
  <si>
    <t xml:space="preserve">MORA MAGAÑA IGNACIO</t>
  </si>
  <si>
    <t xml:space="preserve">SUBDIRECCION DE PROGRAMACION Y EVALUACION EDUCATIVA</t>
  </si>
  <si>
    <t xml:space="preserve">insert into catalogos_empleadosseguropopular (nombre,adscripcion,puesto,habilitado) values (</t>
  </si>
  <si>
    <t xml:space="preserve">'</t>
  </si>
  <si>
    <t xml:space="preserve">,</t>
  </si>
  <si>
    <t xml:space="preserve">);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</si>
</sst>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7:F269" headerRowCount="1" totalsRowCount="0" totalsRowShown="0">
  <autoFilter ref="A7:F269"/>
  <tableColumns count="6">
    <tableColumn id="1" name="CREDENCIAL"/>
    <tableColumn id="2" name="NOMBRE DEL EMPLEADO"/>
    <tableColumn id="3" name="ESTATUS"/>
    <tableColumn id="4" name="ADSCRIPCION"/>
    <tableColumn id="5" name="IDPuesto"/>
    <tableColumn id="6" name="PUEST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9"/>
  <sheetViews>
    <sheetView showFormulas="false" showGridLines="true" showRowColHeaders="true" showZeros="true" rightToLeft="false" tabSelected="false" showOutlineSymbols="true" defaultGridColor="true" view="normal" topLeftCell="D259" colorId="64" zoomScale="100" zoomScaleNormal="100" zoomScalePageLayoutView="100" workbookViewId="0">
      <selection pane="topLeft" activeCell="F8" activeCellId="0" sqref="F8"/>
    </sheetView>
  </sheetViews>
  <sheetFormatPr defaultColWidth="9.14453125" defaultRowHeight="15" zeroHeight="false" outlineLevelRow="0" outlineLevelCol="0"/>
  <cols>
    <col collapsed="false" customWidth="true" hidden="true" outlineLevel="0" max="1" min="1" style="0" width="16.43"/>
    <col collapsed="false" customWidth="true" hidden="false" outlineLevel="0" max="2" min="2" style="0" width="53.43"/>
    <col collapsed="false" customWidth="true" hidden="true" outlineLevel="0" max="3" min="3" style="0" width="13.28"/>
    <col collapsed="false" customWidth="true" hidden="false" outlineLevel="0" max="4" min="4" style="0" width="57.57"/>
    <col collapsed="false" customWidth="true" hidden="true" outlineLevel="0" max="5" min="5" style="0" width="13.57"/>
    <col collapsed="false" customWidth="true" hidden="false" outlineLevel="0" max="6" min="6" style="0" width="23.5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8.7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7.25" hidden="false" customHeight="false" outlineLevel="0" collapsed="false">
      <c r="A3" s="3" t="s">
        <v>2</v>
      </c>
      <c r="B3" s="3"/>
      <c r="C3" s="3"/>
      <c r="D3" s="3"/>
      <c r="E3" s="3"/>
      <c r="F3" s="3"/>
    </row>
    <row r="4" customFormat="false" ht="15.75" hidden="false" customHeight="false" outlineLevel="0" collapsed="false">
      <c r="A4" s="4" t="s">
        <v>3</v>
      </c>
      <c r="B4" s="4"/>
      <c r="C4" s="4"/>
      <c r="D4" s="4"/>
      <c r="E4" s="4"/>
      <c r="F4" s="4"/>
    </row>
    <row r="5" customFormat="false" ht="15" hidden="false" customHeight="false" outlineLevel="0" collapsed="false">
      <c r="A5" s="5" t="s">
        <v>4</v>
      </c>
      <c r="B5" s="5"/>
      <c r="C5" s="5"/>
      <c r="D5" s="5"/>
      <c r="E5" s="5"/>
      <c r="F5" s="5"/>
    </row>
    <row r="7" customFormat="false" ht="15" hidden="false" customHeight="false" outlineLevel="0" collapsed="false">
      <c r="A7" s="6" t="s">
        <v>5</v>
      </c>
      <c r="B7" s="7" t="s">
        <v>6</v>
      </c>
      <c r="C7" s="7" t="s">
        <v>7</v>
      </c>
      <c r="D7" s="7" t="s">
        <v>8</v>
      </c>
      <c r="E7" s="7" t="s">
        <v>9</v>
      </c>
      <c r="F7" s="8" t="s">
        <v>10</v>
      </c>
    </row>
    <row r="8" customFormat="false" ht="15" hidden="false" customHeight="false" outlineLevel="0" collapsed="false">
      <c r="A8" s="9" t="n">
        <v>11611</v>
      </c>
      <c r="B8" s="10" t="s">
        <v>11</v>
      </c>
      <c r="C8" s="11" t="s">
        <v>12</v>
      </c>
      <c r="D8" s="11" t="s">
        <v>13</v>
      </c>
      <c r="E8" s="11" t="s">
        <v>14</v>
      </c>
      <c r="F8" s="12" t="s">
        <v>15</v>
      </c>
    </row>
    <row r="9" customFormat="false" ht="15" hidden="false" customHeight="false" outlineLevel="0" collapsed="false">
      <c r="A9" s="9" t="n">
        <v>12968</v>
      </c>
      <c r="B9" s="10" t="s">
        <v>16</v>
      </c>
      <c r="C9" s="11" t="s">
        <v>12</v>
      </c>
      <c r="D9" s="11" t="s">
        <v>17</v>
      </c>
      <c r="E9" s="11" t="s">
        <v>18</v>
      </c>
      <c r="F9" s="12" t="s">
        <v>19</v>
      </c>
    </row>
    <row r="10" customFormat="false" ht="15" hidden="false" customHeight="false" outlineLevel="0" collapsed="false">
      <c r="A10" s="9" t="n">
        <v>12948</v>
      </c>
      <c r="B10" s="10" t="s">
        <v>20</v>
      </c>
      <c r="C10" s="11" t="s">
        <v>21</v>
      </c>
      <c r="D10" s="11" t="s">
        <v>17</v>
      </c>
      <c r="E10" s="11" t="s">
        <v>18</v>
      </c>
      <c r="F10" s="12" t="s">
        <v>19</v>
      </c>
    </row>
    <row r="11" customFormat="false" ht="15" hidden="false" customHeight="false" outlineLevel="0" collapsed="false">
      <c r="A11" s="9" t="n">
        <v>13664</v>
      </c>
      <c r="B11" s="10" t="s">
        <v>22</v>
      </c>
      <c r="C11" s="11" t="s">
        <v>12</v>
      </c>
      <c r="D11" s="11" t="s">
        <v>23</v>
      </c>
      <c r="E11" s="11" t="s">
        <v>18</v>
      </c>
      <c r="F11" s="12" t="s">
        <v>19</v>
      </c>
    </row>
    <row r="12" customFormat="false" ht="15" hidden="false" customHeight="false" outlineLevel="0" collapsed="false">
      <c r="A12" s="9" t="n">
        <v>15483</v>
      </c>
      <c r="B12" s="10" t="s">
        <v>24</v>
      </c>
      <c r="C12" s="11" t="s">
        <v>21</v>
      </c>
      <c r="D12" s="11" t="s">
        <v>23</v>
      </c>
      <c r="E12" s="11" t="s">
        <v>18</v>
      </c>
      <c r="F12" s="12" t="s">
        <v>19</v>
      </c>
    </row>
    <row r="13" customFormat="false" ht="15" hidden="false" customHeight="false" outlineLevel="0" collapsed="false">
      <c r="A13" s="9" t="n">
        <v>613</v>
      </c>
      <c r="B13" s="10" t="s">
        <v>25</v>
      </c>
      <c r="C13" s="11" t="s">
        <v>12</v>
      </c>
      <c r="D13" s="11" t="s">
        <v>23</v>
      </c>
      <c r="E13" s="11" t="s">
        <v>26</v>
      </c>
      <c r="F13" s="12" t="s">
        <v>27</v>
      </c>
    </row>
    <row r="14" customFormat="false" ht="15" hidden="false" customHeight="false" outlineLevel="0" collapsed="false">
      <c r="A14" s="9" t="n">
        <v>12204</v>
      </c>
      <c r="B14" s="10" t="s">
        <v>28</v>
      </c>
      <c r="C14" s="11" t="s">
        <v>29</v>
      </c>
      <c r="D14" s="11" t="s">
        <v>30</v>
      </c>
      <c r="E14" s="11" t="s">
        <v>31</v>
      </c>
      <c r="F14" s="12" t="s">
        <v>32</v>
      </c>
    </row>
    <row r="15" customFormat="false" ht="15" hidden="false" customHeight="false" outlineLevel="0" collapsed="false">
      <c r="A15" s="9" t="n">
        <v>15343</v>
      </c>
      <c r="B15" s="10" t="s">
        <v>33</v>
      </c>
      <c r="C15" s="11" t="s">
        <v>21</v>
      </c>
      <c r="D15" s="11" t="s">
        <v>30</v>
      </c>
      <c r="E15" s="11" t="s">
        <v>18</v>
      </c>
      <c r="F15" s="12" t="s">
        <v>19</v>
      </c>
    </row>
    <row r="16" customFormat="false" ht="15" hidden="false" customHeight="false" outlineLevel="0" collapsed="false">
      <c r="A16" s="9" t="n">
        <v>15524</v>
      </c>
      <c r="B16" s="10" t="s">
        <v>34</v>
      </c>
      <c r="C16" s="11" t="s">
        <v>21</v>
      </c>
      <c r="D16" s="11" t="s">
        <v>30</v>
      </c>
      <c r="E16" s="11" t="s">
        <v>18</v>
      </c>
      <c r="F16" s="12" t="s">
        <v>19</v>
      </c>
    </row>
    <row r="17" customFormat="false" ht="15" hidden="false" customHeight="false" outlineLevel="0" collapsed="false">
      <c r="A17" s="9" t="n">
        <v>15339</v>
      </c>
      <c r="B17" s="10" t="s">
        <v>35</v>
      </c>
      <c r="C17" s="11" t="s">
        <v>21</v>
      </c>
      <c r="D17" s="11" t="s">
        <v>30</v>
      </c>
      <c r="E17" s="11" t="s">
        <v>18</v>
      </c>
      <c r="F17" s="12" t="s">
        <v>19</v>
      </c>
    </row>
    <row r="18" customFormat="false" ht="15" hidden="false" customHeight="false" outlineLevel="0" collapsed="false">
      <c r="A18" s="9" t="n">
        <v>15169</v>
      </c>
      <c r="B18" s="10" t="s">
        <v>36</v>
      </c>
      <c r="C18" s="11" t="s">
        <v>21</v>
      </c>
      <c r="D18" s="11" t="s">
        <v>30</v>
      </c>
      <c r="E18" s="11" t="s">
        <v>18</v>
      </c>
      <c r="F18" s="12" t="s">
        <v>19</v>
      </c>
    </row>
    <row r="19" customFormat="false" ht="15" hidden="false" customHeight="false" outlineLevel="0" collapsed="false">
      <c r="A19" s="9" t="n">
        <v>13467</v>
      </c>
      <c r="B19" s="10" t="s">
        <v>37</v>
      </c>
      <c r="C19" s="11" t="s">
        <v>38</v>
      </c>
      <c r="D19" s="11" t="s">
        <v>30</v>
      </c>
      <c r="E19" s="11" t="s">
        <v>18</v>
      </c>
      <c r="F19" s="12" t="s">
        <v>19</v>
      </c>
    </row>
    <row r="20" customFormat="false" ht="15" hidden="false" customHeight="false" outlineLevel="0" collapsed="false">
      <c r="A20" s="9" t="n">
        <v>11911</v>
      </c>
      <c r="B20" s="10" t="s">
        <v>39</v>
      </c>
      <c r="C20" s="11" t="s">
        <v>12</v>
      </c>
      <c r="D20" s="11" t="s">
        <v>30</v>
      </c>
      <c r="E20" s="11" t="s">
        <v>18</v>
      </c>
      <c r="F20" s="12" t="s">
        <v>19</v>
      </c>
    </row>
    <row r="21" customFormat="false" ht="15" hidden="false" customHeight="false" outlineLevel="0" collapsed="false">
      <c r="A21" s="9" t="n">
        <v>13445</v>
      </c>
      <c r="B21" s="10" t="s">
        <v>40</v>
      </c>
      <c r="C21" s="11" t="s">
        <v>12</v>
      </c>
      <c r="D21" s="11" t="s">
        <v>30</v>
      </c>
      <c r="E21" s="11" t="s">
        <v>18</v>
      </c>
      <c r="F21" s="12" t="s">
        <v>19</v>
      </c>
    </row>
    <row r="22" customFormat="false" ht="15" hidden="false" customHeight="false" outlineLevel="0" collapsed="false">
      <c r="A22" s="9" t="n">
        <v>15074</v>
      </c>
      <c r="B22" s="10" t="s">
        <v>41</v>
      </c>
      <c r="C22" s="11" t="s">
        <v>38</v>
      </c>
      <c r="D22" s="11" t="s">
        <v>30</v>
      </c>
      <c r="E22" s="11" t="s">
        <v>18</v>
      </c>
      <c r="F22" s="12" t="s">
        <v>19</v>
      </c>
    </row>
    <row r="23" customFormat="false" ht="15" hidden="false" customHeight="false" outlineLevel="0" collapsed="false">
      <c r="A23" s="9" t="n">
        <v>13181</v>
      </c>
      <c r="B23" s="10" t="s">
        <v>42</v>
      </c>
      <c r="C23" s="11" t="s">
        <v>38</v>
      </c>
      <c r="D23" s="11" t="s">
        <v>30</v>
      </c>
      <c r="E23" s="11" t="s">
        <v>18</v>
      </c>
      <c r="F23" s="12" t="s">
        <v>19</v>
      </c>
    </row>
    <row r="24" customFormat="false" ht="15" hidden="false" customHeight="false" outlineLevel="0" collapsed="false">
      <c r="A24" s="9" t="n">
        <v>12261</v>
      </c>
      <c r="B24" s="10" t="s">
        <v>43</v>
      </c>
      <c r="C24" s="11" t="s">
        <v>12</v>
      </c>
      <c r="D24" s="11" t="s">
        <v>30</v>
      </c>
      <c r="E24" s="11" t="s">
        <v>18</v>
      </c>
      <c r="F24" s="12" t="s">
        <v>19</v>
      </c>
    </row>
    <row r="25" customFormat="false" ht="15" hidden="false" customHeight="false" outlineLevel="0" collapsed="false">
      <c r="A25" s="9" t="n">
        <v>14968</v>
      </c>
      <c r="B25" s="10" t="s">
        <v>44</v>
      </c>
      <c r="C25" s="11" t="s">
        <v>21</v>
      </c>
      <c r="D25" s="11" t="s">
        <v>30</v>
      </c>
      <c r="E25" s="11" t="s">
        <v>18</v>
      </c>
      <c r="F25" s="12" t="s">
        <v>19</v>
      </c>
    </row>
    <row r="26" customFormat="false" ht="15" hidden="false" customHeight="false" outlineLevel="0" collapsed="false">
      <c r="A26" s="9" t="n">
        <v>15071</v>
      </c>
      <c r="B26" s="10" t="s">
        <v>45</v>
      </c>
      <c r="C26" s="11" t="s">
        <v>38</v>
      </c>
      <c r="D26" s="11" t="s">
        <v>30</v>
      </c>
      <c r="E26" s="11" t="s">
        <v>18</v>
      </c>
      <c r="F26" s="12" t="s">
        <v>19</v>
      </c>
    </row>
    <row r="27" customFormat="false" ht="15" hidden="false" customHeight="false" outlineLevel="0" collapsed="false">
      <c r="A27" s="9" t="n">
        <v>200203</v>
      </c>
      <c r="B27" s="10" t="s">
        <v>46</v>
      </c>
      <c r="C27" s="11" t="s">
        <v>12</v>
      </c>
      <c r="D27" s="11" t="s">
        <v>30</v>
      </c>
      <c r="E27" s="11" t="s">
        <v>18</v>
      </c>
      <c r="F27" s="12" t="s">
        <v>19</v>
      </c>
    </row>
    <row r="28" customFormat="false" ht="15" hidden="false" customHeight="false" outlineLevel="0" collapsed="false">
      <c r="A28" s="9" t="n">
        <v>11244</v>
      </c>
      <c r="B28" s="10" t="s">
        <v>47</v>
      </c>
      <c r="C28" s="11" t="s">
        <v>38</v>
      </c>
      <c r="D28" s="11" t="s">
        <v>30</v>
      </c>
      <c r="E28" s="11" t="s">
        <v>14</v>
      </c>
      <c r="F28" s="12" t="s">
        <v>15</v>
      </c>
    </row>
    <row r="29" customFormat="false" ht="15" hidden="false" customHeight="false" outlineLevel="0" collapsed="false">
      <c r="A29" s="9" t="n">
        <v>10619</v>
      </c>
      <c r="B29" s="10" t="s">
        <v>48</v>
      </c>
      <c r="C29" s="11" t="s">
        <v>12</v>
      </c>
      <c r="D29" s="11" t="s">
        <v>30</v>
      </c>
      <c r="E29" s="11" t="s">
        <v>14</v>
      </c>
      <c r="F29" s="12" t="s">
        <v>15</v>
      </c>
    </row>
    <row r="30" customFormat="false" ht="15" hidden="false" customHeight="false" outlineLevel="0" collapsed="false">
      <c r="A30" s="9" t="n">
        <v>10580</v>
      </c>
      <c r="B30" s="10" t="s">
        <v>49</v>
      </c>
      <c r="C30" s="11" t="s">
        <v>12</v>
      </c>
      <c r="D30" s="11" t="s">
        <v>30</v>
      </c>
      <c r="E30" s="11" t="s">
        <v>14</v>
      </c>
      <c r="F30" s="12" t="s">
        <v>15</v>
      </c>
    </row>
    <row r="31" customFormat="false" ht="15" hidden="false" customHeight="false" outlineLevel="0" collapsed="false">
      <c r="A31" s="9" t="n">
        <v>11907</v>
      </c>
      <c r="B31" s="10" t="s">
        <v>50</v>
      </c>
      <c r="C31" s="11" t="s">
        <v>38</v>
      </c>
      <c r="D31" s="11" t="s">
        <v>30</v>
      </c>
      <c r="E31" s="11" t="s">
        <v>14</v>
      </c>
      <c r="F31" s="12" t="s">
        <v>15</v>
      </c>
    </row>
    <row r="32" customFormat="false" ht="15" hidden="false" customHeight="false" outlineLevel="0" collapsed="false">
      <c r="A32" s="9" t="n">
        <v>11612</v>
      </c>
      <c r="B32" s="10" t="s">
        <v>51</v>
      </c>
      <c r="C32" s="11" t="s">
        <v>38</v>
      </c>
      <c r="D32" s="11" t="s">
        <v>30</v>
      </c>
      <c r="E32" s="11" t="s">
        <v>14</v>
      </c>
      <c r="F32" s="12" t="s">
        <v>15</v>
      </c>
    </row>
    <row r="33" customFormat="false" ht="15" hidden="false" customHeight="false" outlineLevel="0" collapsed="false">
      <c r="A33" s="9" t="n">
        <v>11606</v>
      </c>
      <c r="B33" s="10" t="s">
        <v>52</v>
      </c>
      <c r="C33" s="11" t="s">
        <v>12</v>
      </c>
      <c r="D33" s="11" t="s">
        <v>30</v>
      </c>
      <c r="E33" s="11" t="s">
        <v>14</v>
      </c>
      <c r="F33" s="12" t="s">
        <v>15</v>
      </c>
    </row>
    <row r="34" customFormat="false" ht="15" hidden="false" customHeight="false" outlineLevel="0" collapsed="false">
      <c r="A34" s="9" t="n">
        <v>10794</v>
      </c>
      <c r="B34" s="10" t="s">
        <v>53</v>
      </c>
      <c r="C34" s="11" t="s">
        <v>12</v>
      </c>
      <c r="D34" s="11" t="s">
        <v>30</v>
      </c>
      <c r="E34" s="11" t="s">
        <v>14</v>
      </c>
      <c r="F34" s="12" t="s">
        <v>15</v>
      </c>
    </row>
    <row r="35" customFormat="false" ht="15" hidden="false" customHeight="false" outlineLevel="0" collapsed="false">
      <c r="A35" s="9" t="n">
        <v>2862</v>
      </c>
      <c r="B35" s="10" t="s">
        <v>54</v>
      </c>
      <c r="C35" s="11" t="s">
        <v>38</v>
      </c>
      <c r="D35" s="11" t="s">
        <v>30</v>
      </c>
      <c r="E35" s="11" t="s">
        <v>26</v>
      </c>
      <c r="F35" s="12" t="s">
        <v>27</v>
      </c>
    </row>
    <row r="36" customFormat="false" ht="15" hidden="false" customHeight="false" outlineLevel="0" collapsed="false">
      <c r="A36" s="9" t="n">
        <v>2756</v>
      </c>
      <c r="B36" s="10" t="s">
        <v>55</v>
      </c>
      <c r="C36" s="11" t="s">
        <v>12</v>
      </c>
      <c r="D36" s="11" t="s">
        <v>30</v>
      </c>
      <c r="E36" s="11" t="s">
        <v>26</v>
      </c>
      <c r="F36" s="12" t="s">
        <v>27</v>
      </c>
    </row>
    <row r="37" customFormat="false" ht="15" hidden="false" customHeight="false" outlineLevel="0" collapsed="false">
      <c r="A37" s="9" t="n">
        <v>1574</v>
      </c>
      <c r="B37" s="10" t="s">
        <v>56</v>
      </c>
      <c r="C37" s="11" t="s">
        <v>38</v>
      </c>
      <c r="D37" s="11" t="s">
        <v>30</v>
      </c>
      <c r="E37" s="11" t="s">
        <v>26</v>
      </c>
      <c r="F37" s="12" t="s">
        <v>27</v>
      </c>
    </row>
    <row r="38" customFormat="false" ht="15" hidden="false" customHeight="false" outlineLevel="0" collapsed="false">
      <c r="A38" s="9" t="n">
        <v>2803</v>
      </c>
      <c r="B38" s="10" t="s">
        <v>57</v>
      </c>
      <c r="C38" s="11" t="s">
        <v>38</v>
      </c>
      <c r="D38" s="11" t="s">
        <v>30</v>
      </c>
      <c r="E38" s="11" t="s">
        <v>26</v>
      </c>
      <c r="F38" s="12" t="s">
        <v>27</v>
      </c>
    </row>
    <row r="39" customFormat="false" ht="15" hidden="false" customHeight="false" outlineLevel="0" collapsed="false">
      <c r="A39" s="9" t="n">
        <v>2541</v>
      </c>
      <c r="B39" s="10" t="s">
        <v>58</v>
      </c>
      <c r="C39" s="11" t="s">
        <v>12</v>
      </c>
      <c r="D39" s="11" t="s">
        <v>30</v>
      </c>
      <c r="E39" s="11" t="s">
        <v>26</v>
      </c>
      <c r="F39" s="12" t="s">
        <v>27</v>
      </c>
    </row>
    <row r="40" customFormat="false" ht="15" hidden="false" customHeight="false" outlineLevel="0" collapsed="false">
      <c r="A40" s="9" t="n">
        <v>11050</v>
      </c>
      <c r="B40" s="10" t="s">
        <v>59</v>
      </c>
      <c r="C40" s="11" t="s">
        <v>12</v>
      </c>
      <c r="D40" s="11" t="s">
        <v>30</v>
      </c>
      <c r="E40" s="11" t="s">
        <v>26</v>
      </c>
      <c r="F40" s="12" t="s">
        <v>27</v>
      </c>
    </row>
    <row r="41" customFormat="false" ht="15" hidden="false" customHeight="false" outlineLevel="0" collapsed="false">
      <c r="A41" s="9" t="n">
        <v>10957</v>
      </c>
      <c r="B41" s="10" t="s">
        <v>60</v>
      </c>
      <c r="C41" s="11" t="s">
        <v>12</v>
      </c>
      <c r="D41" s="11" t="s">
        <v>30</v>
      </c>
      <c r="E41" s="11" t="s">
        <v>26</v>
      </c>
      <c r="F41" s="12" t="s">
        <v>27</v>
      </c>
    </row>
    <row r="42" customFormat="false" ht="15" hidden="false" customHeight="false" outlineLevel="0" collapsed="false">
      <c r="A42" s="9" t="n">
        <v>14318</v>
      </c>
      <c r="B42" s="10" t="s">
        <v>61</v>
      </c>
      <c r="C42" s="11" t="s">
        <v>29</v>
      </c>
      <c r="D42" s="11" t="s">
        <v>62</v>
      </c>
      <c r="E42" s="11" t="s">
        <v>31</v>
      </c>
      <c r="F42" s="12" t="s">
        <v>32</v>
      </c>
    </row>
    <row r="43" customFormat="false" ht="15" hidden="false" customHeight="false" outlineLevel="0" collapsed="false">
      <c r="A43" s="9" t="n">
        <v>12223</v>
      </c>
      <c r="B43" s="10" t="s">
        <v>63</v>
      </c>
      <c r="C43" s="11" t="s">
        <v>38</v>
      </c>
      <c r="D43" s="11" t="s">
        <v>62</v>
      </c>
      <c r="E43" s="11" t="s">
        <v>18</v>
      </c>
      <c r="F43" s="12" t="s">
        <v>19</v>
      </c>
    </row>
    <row r="44" customFormat="false" ht="15" hidden="false" customHeight="false" outlineLevel="0" collapsed="false">
      <c r="A44" s="9" t="n">
        <v>15492</v>
      </c>
      <c r="B44" s="10" t="s">
        <v>64</v>
      </c>
      <c r="C44" s="11" t="s">
        <v>21</v>
      </c>
      <c r="D44" s="11" t="s">
        <v>62</v>
      </c>
      <c r="E44" s="11" t="s">
        <v>18</v>
      </c>
      <c r="F44" s="12" t="s">
        <v>19</v>
      </c>
    </row>
    <row r="45" customFormat="false" ht="15" hidden="false" customHeight="false" outlineLevel="0" collapsed="false">
      <c r="A45" s="9" t="n">
        <v>10004</v>
      </c>
      <c r="B45" s="10" t="s">
        <v>65</v>
      </c>
      <c r="C45" s="11" t="s">
        <v>38</v>
      </c>
      <c r="D45" s="11" t="s">
        <v>62</v>
      </c>
      <c r="E45" s="11" t="s">
        <v>26</v>
      </c>
      <c r="F45" s="12" t="s">
        <v>27</v>
      </c>
    </row>
    <row r="46" customFormat="false" ht="15" hidden="false" customHeight="false" outlineLevel="0" collapsed="false">
      <c r="A46" s="9" t="n">
        <v>10577</v>
      </c>
      <c r="B46" s="10" t="s">
        <v>66</v>
      </c>
      <c r="C46" s="11" t="s">
        <v>12</v>
      </c>
      <c r="D46" s="11" t="s">
        <v>62</v>
      </c>
      <c r="E46" s="11" t="s">
        <v>26</v>
      </c>
      <c r="F46" s="12" t="s">
        <v>27</v>
      </c>
    </row>
    <row r="47" customFormat="false" ht="15" hidden="false" customHeight="false" outlineLevel="0" collapsed="false">
      <c r="A47" s="9" t="n">
        <v>12761</v>
      </c>
      <c r="B47" s="10" t="s">
        <v>67</v>
      </c>
      <c r="C47" s="11" t="s">
        <v>12</v>
      </c>
      <c r="D47" s="11" t="s">
        <v>68</v>
      </c>
      <c r="E47" s="11" t="s">
        <v>18</v>
      </c>
      <c r="F47" s="12" t="s">
        <v>19</v>
      </c>
    </row>
    <row r="48" customFormat="false" ht="15" hidden="false" customHeight="false" outlineLevel="0" collapsed="false">
      <c r="A48" s="9" t="n">
        <v>13825</v>
      </c>
      <c r="B48" s="10" t="s">
        <v>69</v>
      </c>
      <c r="C48" s="11" t="s">
        <v>38</v>
      </c>
      <c r="D48" s="11" t="s">
        <v>68</v>
      </c>
      <c r="E48" s="11" t="s">
        <v>18</v>
      </c>
      <c r="F48" s="12" t="s">
        <v>19</v>
      </c>
    </row>
    <row r="49" customFormat="false" ht="15" hidden="false" customHeight="false" outlineLevel="0" collapsed="false">
      <c r="A49" s="9" t="n">
        <v>13573</v>
      </c>
      <c r="B49" s="10" t="s">
        <v>70</v>
      </c>
      <c r="C49" s="11" t="s">
        <v>12</v>
      </c>
      <c r="D49" s="11" t="s">
        <v>68</v>
      </c>
      <c r="E49" s="11" t="s">
        <v>18</v>
      </c>
      <c r="F49" s="12" t="s">
        <v>19</v>
      </c>
    </row>
    <row r="50" customFormat="false" ht="15" hidden="false" customHeight="false" outlineLevel="0" collapsed="false">
      <c r="A50" s="9" t="n">
        <v>13186</v>
      </c>
      <c r="B50" s="10" t="s">
        <v>71</v>
      </c>
      <c r="C50" s="11" t="s">
        <v>12</v>
      </c>
      <c r="D50" s="11" t="s">
        <v>68</v>
      </c>
      <c r="E50" s="11" t="s">
        <v>18</v>
      </c>
      <c r="F50" s="12" t="s">
        <v>19</v>
      </c>
    </row>
    <row r="51" customFormat="false" ht="15" hidden="false" customHeight="false" outlineLevel="0" collapsed="false">
      <c r="A51" s="9" t="n">
        <v>13187</v>
      </c>
      <c r="B51" s="10" t="s">
        <v>72</v>
      </c>
      <c r="C51" s="11" t="s">
        <v>38</v>
      </c>
      <c r="D51" s="11" t="s">
        <v>68</v>
      </c>
      <c r="E51" s="11" t="s">
        <v>18</v>
      </c>
      <c r="F51" s="12" t="s">
        <v>19</v>
      </c>
    </row>
    <row r="52" customFormat="false" ht="15" hidden="false" customHeight="false" outlineLevel="0" collapsed="false">
      <c r="A52" s="9" t="n">
        <v>13628</v>
      </c>
      <c r="B52" s="10" t="s">
        <v>73</v>
      </c>
      <c r="C52" s="11" t="s">
        <v>21</v>
      </c>
      <c r="D52" s="11" t="s">
        <v>68</v>
      </c>
      <c r="E52" s="11" t="s">
        <v>18</v>
      </c>
      <c r="F52" s="12" t="s">
        <v>19</v>
      </c>
    </row>
    <row r="53" customFormat="false" ht="15" hidden="false" customHeight="false" outlineLevel="0" collapsed="false">
      <c r="A53" s="9" t="n">
        <v>2346</v>
      </c>
      <c r="B53" s="10" t="s">
        <v>74</v>
      </c>
      <c r="C53" s="11" t="s">
        <v>12</v>
      </c>
      <c r="D53" s="11" t="s">
        <v>68</v>
      </c>
      <c r="E53" s="11" t="s">
        <v>26</v>
      </c>
      <c r="F53" s="12" t="s">
        <v>27</v>
      </c>
    </row>
    <row r="54" customFormat="false" ht="15" hidden="false" customHeight="false" outlineLevel="0" collapsed="false">
      <c r="A54" s="9" t="n">
        <v>12840</v>
      </c>
      <c r="B54" s="10" t="s">
        <v>75</v>
      </c>
      <c r="C54" s="11" t="s">
        <v>12</v>
      </c>
      <c r="D54" s="11" t="s">
        <v>76</v>
      </c>
      <c r="E54" s="11" t="s">
        <v>18</v>
      </c>
      <c r="F54" s="12" t="s">
        <v>19</v>
      </c>
    </row>
    <row r="55" customFormat="false" ht="15" hidden="false" customHeight="false" outlineLevel="0" collapsed="false">
      <c r="A55" s="9" t="n">
        <v>11331</v>
      </c>
      <c r="B55" s="10" t="s">
        <v>77</v>
      </c>
      <c r="C55" s="11" t="s">
        <v>38</v>
      </c>
      <c r="D55" s="11" t="s">
        <v>76</v>
      </c>
      <c r="E55" s="11" t="s">
        <v>14</v>
      </c>
      <c r="F55" s="12" t="s">
        <v>15</v>
      </c>
    </row>
    <row r="56" customFormat="false" ht="15" hidden="false" customHeight="false" outlineLevel="0" collapsed="false">
      <c r="A56" s="9" t="n">
        <v>11190</v>
      </c>
      <c r="B56" s="10" t="s">
        <v>78</v>
      </c>
      <c r="C56" s="11" t="s">
        <v>38</v>
      </c>
      <c r="D56" s="11" t="s">
        <v>76</v>
      </c>
      <c r="E56" s="11" t="s">
        <v>14</v>
      </c>
      <c r="F56" s="12" t="s">
        <v>15</v>
      </c>
    </row>
    <row r="57" customFormat="false" ht="15" hidden="false" customHeight="false" outlineLevel="0" collapsed="false">
      <c r="A57" s="9" t="n">
        <v>2779</v>
      </c>
      <c r="B57" s="10" t="s">
        <v>79</v>
      </c>
      <c r="C57" s="11" t="s">
        <v>38</v>
      </c>
      <c r="D57" s="11" t="s">
        <v>76</v>
      </c>
      <c r="E57" s="11" t="s">
        <v>14</v>
      </c>
      <c r="F57" s="12" t="s">
        <v>15</v>
      </c>
    </row>
    <row r="58" customFormat="false" ht="15" hidden="false" customHeight="false" outlineLevel="0" collapsed="false">
      <c r="A58" s="9" t="n">
        <v>9625</v>
      </c>
      <c r="B58" s="10" t="s">
        <v>80</v>
      </c>
      <c r="C58" s="11" t="s">
        <v>12</v>
      </c>
      <c r="D58" s="11" t="s">
        <v>76</v>
      </c>
      <c r="E58" s="11" t="s">
        <v>14</v>
      </c>
      <c r="F58" s="12" t="s">
        <v>15</v>
      </c>
    </row>
    <row r="59" customFormat="false" ht="15" hidden="false" customHeight="false" outlineLevel="0" collapsed="false">
      <c r="A59" s="9" t="n">
        <v>2234</v>
      </c>
      <c r="B59" s="10" t="s">
        <v>81</v>
      </c>
      <c r="C59" s="11" t="s">
        <v>12</v>
      </c>
      <c r="D59" s="11" t="s">
        <v>76</v>
      </c>
      <c r="E59" s="11" t="s">
        <v>26</v>
      </c>
      <c r="F59" s="12" t="s">
        <v>27</v>
      </c>
    </row>
    <row r="60" customFormat="false" ht="15" hidden="false" customHeight="false" outlineLevel="0" collapsed="false">
      <c r="A60" s="9" t="n">
        <v>11843</v>
      </c>
      <c r="B60" s="10" t="s">
        <v>82</v>
      </c>
      <c r="C60" s="11" t="s">
        <v>12</v>
      </c>
      <c r="D60" s="11" t="s">
        <v>76</v>
      </c>
      <c r="E60" s="11" t="s">
        <v>26</v>
      </c>
      <c r="F60" s="12" t="s">
        <v>27</v>
      </c>
    </row>
    <row r="61" customFormat="false" ht="15" hidden="false" customHeight="false" outlineLevel="0" collapsed="false">
      <c r="A61" s="9" t="n">
        <v>889</v>
      </c>
      <c r="B61" s="10" t="s">
        <v>83</v>
      </c>
      <c r="C61" s="11" t="s">
        <v>12</v>
      </c>
      <c r="D61" s="11" t="s">
        <v>76</v>
      </c>
      <c r="E61" s="11" t="s">
        <v>26</v>
      </c>
      <c r="F61" s="12" t="s">
        <v>27</v>
      </c>
    </row>
    <row r="62" customFormat="false" ht="15" hidden="false" customHeight="false" outlineLevel="0" collapsed="false">
      <c r="A62" s="9" t="n">
        <v>15810</v>
      </c>
      <c r="B62" s="10" t="s">
        <v>84</v>
      </c>
      <c r="C62" s="11" t="s">
        <v>21</v>
      </c>
      <c r="D62" s="11" t="s">
        <v>85</v>
      </c>
      <c r="E62" s="11" t="s">
        <v>18</v>
      </c>
      <c r="F62" s="12" t="s">
        <v>19</v>
      </c>
    </row>
    <row r="63" customFormat="false" ht="15" hidden="false" customHeight="false" outlineLevel="0" collapsed="false">
      <c r="A63" s="9" t="n">
        <v>15607</v>
      </c>
      <c r="B63" s="10" t="s">
        <v>86</v>
      </c>
      <c r="C63" s="11" t="s">
        <v>21</v>
      </c>
      <c r="D63" s="11" t="s">
        <v>85</v>
      </c>
      <c r="E63" s="11" t="s">
        <v>18</v>
      </c>
      <c r="F63" s="12" t="s">
        <v>19</v>
      </c>
    </row>
    <row r="64" customFormat="false" ht="15" hidden="false" customHeight="false" outlineLevel="0" collapsed="false">
      <c r="A64" s="9" t="n">
        <v>1783</v>
      </c>
      <c r="B64" s="10" t="s">
        <v>87</v>
      </c>
      <c r="C64" s="11" t="s">
        <v>12</v>
      </c>
      <c r="D64" s="11" t="s">
        <v>85</v>
      </c>
      <c r="E64" s="11" t="s">
        <v>18</v>
      </c>
      <c r="F64" s="12" t="s">
        <v>19</v>
      </c>
    </row>
    <row r="65" customFormat="false" ht="15" hidden="false" customHeight="false" outlineLevel="0" collapsed="false">
      <c r="A65" s="9" t="n">
        <v>15525</v>
      </c>
      <c r="B65" s="10" t="s">
        <v>88</v>
      </c>
      <c r="C65" s="11" t="s">
        <v>21</v>
      </c>
      <c r="D65" s="11" t="s">
        <v>85</v>
      </c>
      <c r="E65" s="11" t="s">
        <v>18</v>
      </c>
      <c r="F65" s="12" t="s">
        <v>19</v>
      </c>
    </row>
    <row r="66" customFormat="false" ht="15" hidden="false" customHeight="false" outlineLevel="0" collapsed="false">
      <c r="A66" s="9" t="n">
        <v>200144</v>
      </c>
      <c r="B66" s="10" t="s">
        <v>89</v>
      </c>
      <c r="C66" s="11" t="s">
        <v>12</v>
      </c>
      <c r="D66" s="11" t="s">
        <v>90</v>
      </c>
      <c r="E66" s="11" t="s">
        <v>18</v>
      </c>
      <c r="F66" s="12" t="s">
        <v>19</v>
      </c>
    </row>
    <row r="67" customFormat="false" ht="15" hidden="false" customHeight="false" outlineLevel="0" collapsed="false">
      <c r="A67" s="9" t="n">
        <v>12239</v>
      </c>
      <c r="B67" s="10" t="s">
        <v>91</v>
      </c>
      <c r="C67" s="11" t="s">
        <v>12</v>
      </c>
      <c r="D67" s="11" t="s">
        <v>90</v>
      </c>
      <c r="E67" s="11" t="s">
        <v>18</v>
      </c>
      <c r="F67" s="12" t="s">
        <v>19</v>
      </c>
    </row>
    <row r="68" customFormat="false" ht="15" hidden="false" customHeight="false" outlineLevel="0" collapsed="false">
      <c r="A68" s="9" t="n">
        <v>10785</v>
      </c>
      <c r="B68" s="10" t="s">
        <v>92</v>
      </c>
      <c r="C68" s="11" t="s">
        <v>12</v>
      </c>
      <c r="D68" s="11" t="s">
        <v>90</v>
      </c>
      <c r="E68" s="11" t="s">
        <v>14</v>
      </c>
      <c r="F68" s="12" t="s">
        <v>15</v>
      </c>
    </row>
    <row r="69" customFormat="false" ht="15" hidden="false" customHeight="false" outlineLevel="0" collapsed="false">
      <c r="A69" s="9" t="n">
        <v>499</v>
      </c>
      <c r="B69" s="10" t="s">
        <v>93</v>
      </c>
      <c r="C69" s="11" t="s">
        <v>12</v>
      </c>
      <c r="D69" s="11" t="s">
        <v>90</v>
      </c>
      <c r="E69" s="11" t="s">
        <v>26</v>
      </c>
      <c r="F69" s="12" t="s">
        <v>27</v>
      </c>
    </row>
    <row r="70" customFormat="false" ht="15" hidden="false" customHeight="false" outlineLevel="0" collapsed="false">
      <c r="A70" s="9" t="n">
        <v>14507</v>
      </c>
      <c r="B70" s="10" t="s">
        <v>94</v>
      </c>
      <c r="C70" s="11" t="s">
        <v>21</v>
      </c>
      <c r="D70" s="11" t="s">
        <v>95</v>
      </c>
      <c r="E70" s="11" t="s">
        <v>18</v>
      </c>
      <c r="F70" s="12" t="s">
        <v>19</v>
      </c>
    </row>
    <row r="71" customFormat="false" ht="15" hidden="false" customHeight="false" outlineLevel="0" collapsed="false">
      <c r="A71" s="9" t="n">
        <v>15162</v>
      </c>
      <c r="B71" s="10" t="s">
        <v>96</v>
      </c>
      <c r="C71" s="11" t="s">
        <v>38</v>
      </c>
      <c r="D71" s="11" t="s">
        <v>95</v>
      </c>
      <c r="E71" s="11" t="s">
        <v>18</v>
      </c>
      <c r="F71" s="12" t="s">
        <v>19</v>
      </c>
    </row>
    <row r="72" customFormat="false" ht="15" hidden="false" customHeight="false" outlineLevel="0" collapsed="false">
      <c r="A72" s="9" t="n">
        <v>15641</v>
      </c>
      <c r="B72" s="10" t="s">
        <v>97</v>
      </c>
      <c r="C72" s="11" t="s">
        <v>21</v>
      </c>
      <c r="D72" s="11" t="s">
        <v>95</v>
      </c>
      <c r="E72" s="11" t="s">
        <v>18</v>
      </c>
      <c r="F72" s="12" t="s">
        <v>19</v>
      </c>
    </row>
    <row r="73" customFormat="false" ht="15" hidden="false" customHeight="false" outlineLevel="0" collapsed="false">
      <c r="A73" s="9" t="n">
        <v>13855</v>
      </c>
      <c r="B73" s="10" t="s">
        <v>98</v>
      </c>
      <c r="C73" s="11" t="s">
        <v>38</v>
      </c>
      <c r="D73" s="11" t="s">
        <v>95</v>
      </c>
      <c r="E73" s="11" t="s">
        <v>18</v>
      </c>
      <c r="F73" s="12" t="s">
        <v>19</v>
      </c>
    </row>
    <row r="74" customFormat="false" ht="15" hidden="false" customHeight="false" outlineLevel="0" collapsed="false">
      <c r="A74" s="9" t="n">
        <v>11866</v>
      </c>
      <c r="B74" s="10" t="s">
        <v>99</v>
      </c>
      <c r="C74" s="11" t="s">
        <v>38</v>
      </c>
      <c r="D74" s="11" t="s">
        <v>95</v>
      </c>
      <c r="E74" s="11" t="s">
        <v>14</v>
      </c>
      <c r="F74" s="12" t="s">
        <v>15</v>
      </c>
    </row>
    <row r="75" customFormat="false" ht="15" hidden="false" customHeight="false" outlineLevel="0" collapsed="false">
      <c r="A75" s="9" t="n">
        <v>9734</v>
      </c>
      <c r="B75" s="10" t="s">
        <v>100</v>
      </c>
      <c r="C75" s="11" t="s">
        <v>38</v>
      </c>
      <c r="D75" s="11" t="s">
        <v>95</v>
      </c>
      <c r="E75" s="11" t="s">
        <v>14</v>
      </c>
      <c r="F75" s="12" t="s">
        <v>15</v>
      </c>
    </row>
    <row r="76" customFormat="false" ht="15" hidden="false" customHeight="false" outlineLevel="0" collapsed="false">
      <c r="A76" s="9" t="n">
        <v>1007</v>
      </c>
      <c r="B76" s="10" t="s">
        <v>101</v>
      </c>
      <c r="C76" s="11" t="s">
        <v>12</v>
      </c>
      <c r="D76" s="11" t="s">
        <v>95</v>
      </c>
      <c r="E76" s="11" t="s">
        <v>26</v>
      </c>
      <c r="F76" s="12" t="s">
        <v>27</v>
      </c>
    </row>
    <row r="77" customFormat="false" ht="15" hidden="false" customHeight="false" outlineLevel="0" collapsed="false">
      <c r="A77" s="9" t="n">
        <v>788</v>
      </c>
      <c r="B77" s="10" t="s">
        <v>102</v>
      </c>
      <c r="C77" s="11" t="s">
        <v>12</v>
      </c>
      <c r="D77" s="11" t="s">
        <v>95</v>
      </c>
      <c r="E77" s="11" t="s">
        <v>26</v>
      </c>
      <c r="F77" s="12" t="s">
        <v>27</v>
      </c>
    </row>
    <row r="78" customFormat="false" ht="15" hidden="false" customHeight="false" outlineLevel="0" collapsed="false">
      <c r="A78" s="9" t="n">
        <v>812</v>
      </c>
      <c r="B78" s="10" t="s">
        <v>103</v>
      </c>
      <c r="C78" s="11" t="s">
        <v>38</v>
      </c>
      <c r="D78" s="11" t="s">
        <v>104</v>
      </c>
      <c r="E78" s="11" t="s">
        <v>26</v>
      </c>
      <c r="F78" s="12" t="s">
        <v>27</v>
      </c>
    </row>
    <row r="79" customFormat="false" ht="15" hidden="false" customHeight="false" outlineLevel="0" collapsed="false">
      <c r="A79" s="9" t="n">
        <v>10069</v>
      </c>
      <c r="B79" s="10" t="s">
        <v>105</v>
      </c>
      <c r="C79" s="11" t="s">
        <v>12</v>
      </c>
      <c r="D79" s="11" t="s">
        <v>104</v>
      </c>
      <c r="E79" s="11" t="s">
        <v>26</v>
      </c>
      <c r="F79" s="12" t="s">
        <v>27</v>
      </c>
    </row>
    <row r="80" customFormat="false" ht="15" hidden="false" customHeight="false" outlineLevel="0" collapsed="false">
      <c r="A80" s="9" t="n">
        <v>15182</v>
      </c>
      <c r="B80" s="10" t="s">
        <v>106</v>
      </c>
      <c r="C80" s="11" t="s">
        <v>38</v>
      </c>
      <c r="D80" s="11" t="s">
        <v>107</v>
      </c>
      <c r="E80" s="11" t="s">
        <v>18</v>
      </c>
      <c r="F80" s="12" t="s">
        <v>19</v>
      </c>
    </row>
    <row r="81" customFormat="false" ht="15" hidden="false" customHeight="false" outlineLevel="0" collapsed="false">
      <c r="A81" s="9" t="n">
        <v>12218</v>
      </c>
      <c r="B81" s="10" t="s">
        <v>108</v>
      </c>
      <c r="C81" s="11" t="s">
        <v>12</v>
      </c>
      <c r="D81" s="11" t="s">
        <v>107</v>
      </c>
      <c r="E81" s="11" t="s">
        <v>18</v>
      </c>
      <c r="F81" s="12" t="s">
        <v>19</v>
      </c>
    </row>
    <row r="82" customFormat="false" ht="15" hidden="false" customHeight="false" outlineLevel="0" collapsed="false">
      <c r="A82" s="9" t="n">
        <v>14940</v>
      </c>
      <c r="B82" s="10" t="s">
        <v>109</v>
      </c>
      <c r="C82" s="11" t="s">
        <v>21</v>
      </c>
      <c r="D82" s="11" t="s">
        <v>107</v>
      </c>
      <c r="E82" s="11" t="s">
        <v>18</v>
      </c>
      <c r="F82" s="12" t="s">
        <v>19</v>
      </c>
    </row>
    <row r="83" customFormat="false" ht="15" hidden="false" customHeight="false" outlineLevel="0" collapsed="false">
      <c r="A83" s="9" t="n">
        <v>200123</v>
      </c>
      <c r="B83" s="10" t="s">
        <v>110</v>
      </c>
      <c r="C83" s="11" t="s">
        <v>12</v>
      </c>
      <c r="D83" s="11" t="s">
        <v>107</v>
      </c>
      <c r="E83" s="11" t="s">
        <v>18</v>
      </c>
      <c r="F83" s="12" t="s">
        <v>19</v>
      </c>
    </row>
    <row r="84" customFormat="false" ht="15" hidden="false" customHeight="false" outlineLevel="0" collapsed="false">
      <c r="A84" s="9" t="n">
        <v>14324</v>
      </c>
      <c r="B84" s="10" t="s">
        <v>111</v>
      </c>
      <c r="C84" s="11" t="s">
        <v>38</v>
      </c>
      <c r="D84" s="11" t="s">
        <v>107</v>
      </c>
      <c r="E84" s="11" t="s">
        <v>18</v>
      </c>
      <c r="F84" s="12" t="s">
        <v>19</v>
      </c>
    </row>
    <row r="85" customFormat="false" ht="15" hidden="false" customHeight="false" outlineLevel="0" collapsed="false">
      <c r="A85" s="9" t="n">
        <v>13563</v>
      </c>
      <c r="B85" s="10" t="s">
        <v>112</v>
      </c>
      <c r="C85" s="11" t="s">
        <v>38</v>
      </c>
      <c r="D85" s="11" t="s">
        <v>113</v>
      </c>
      <c r="E85" s="11" t="s">
        <v>18</v>
      </c>
      <c r="F85" s="12" t="s">
        <v>19</v>
      </c>
    </row>
    <row r="86" customFormat="false" ht="15" hidden="false" customHeight="false" outlineLevel="0" collapsed="false">
      <c r="A86" s="9" t="n">
        <v>20028</v>
      </c>
      <c r="B86" s="10" t="s">
        <v>114</v>
      </c>
      <c r="C86" s="11" t="s">
        <v>12</v>
      </c>
      <c r="D86" s="11" t="s">
        <v>113</v>
      </c>
      <c r="E86" s="11" t="s">
        <v>18</v>
      </c>
      <c r="F86" s="12" t="s">
        <v>19</v>
      </c>
    </row>
    <row r="87" customFormat="false" ht="15" hidden="false" customHeight="false" outlineLevel="0" collapsed="false">
      <c r="A87" s="9" t="n">
        <v>989</v>
      </c>
      <c r="B87" s="10" t="s">
        <v>115</v>
      </c>
      <c r="C87" s="11" t="s">
        <v>12</v>
      </c>
      <c r="D87" s="11" t="s">
        <v>113</v>
      </c>
      <c r="E87" s="11" t="s">
        <v>26</v>
      </c>
      <c r="F87" s="12" t="s">
        <v>27</v>
      </c>
    </row>
    <row r="88" customFormat="false" ht="15" hidden="false" customHeight="false" outlineLevel="0" collapsed="false">
      <c r="A88" s="9" t="n">
        <v>14425</v>
      </c>
      <c r="B88" s="10" t="s">
        <v>116</v>
      </c>
      <c r="C88" s="11" t="s">
        <v>38</v>
      </c>
      <c r="D88" s="11" t="s">
        <v>117</v>
      </c>
      <c r="E88" s="11" t="s">
        <v>18</v>
      </c>
      <c r="F88" s="12" t="s">
        <v>19</v>
      </c>
    </row>
    <row r="89" customFormat="false" ht="15" hidden="false" customHeight="false" outlineLevel="0" collapsed="false">
      <c r="A89" s="9" t="n">
        <v>11604</v>
      </c>
      <c r="B89" s="10" t="s">
        <v>118</v>
      </c>
      <c r="C89" s="11" t="s">
        <v>38</v>
      </c>
      <c r="D89" s="11" t="s">
        <v>117</v>
      </c>
      <c r="E89" s="11" t="s">
        <v>14</v>
      </c>
      <c r="F89" s="12" t="s">
        <v>15</v>
      </c>
    </row>
    <row r="90" customFormat="false" ht="15" hidden="false" customHeight="false" outlineLevel="0" collapsed="false">
      <c r="A90" s="9" t="n">
        <v>200221</v>
      </c>
      <c r="B90" s="10" t="s">
        <v>119</v>
      </c>
      <c r="C90" s="11" t="s">
        <v>38</v>
      </c>
      <c r="D90" s="11" t="s">
        <v>117</v>
      </c>
      <c r="E90" s="11" t="s">
        <v>14</v>
      </c>
      <c r="F90" s="12" t="s">
        <v>15</v>
      </c>
    </row>
    <row r="91" customFormat="false" ht="15" hidden="false" customHeight="false" outlineLevel="0" collapsed="false">
      <c r="A91" s="9" t="n">
        <v>200148</v>
      </c>
      <c r="B91" s="10" t="s">
        <v>120</v>
      </c>
      <c r="C91" s="11" t="s">
        <v>12</v>
      </c>
      <c r="D91" s="11" t="s">
        <v>121</v>
      </c>
      <c r="E91" s="11" t="s">
        <v>18</v>
      </c>
      <c r="F91" s="12" t="s">
        <v>19</v>
      </c>
    </row>
    <row r="92" customFormat="false" ht="15" hidden="false" customHeight="false" outlineLevel="0" collapsed="false">
      <c r="A92" s="9" t="n">
        <v>15526</v>
      </c>
      <c r="B92" s="10" t="s">
        <v>122</v>
      </c>
      <c r="C92" s="11" t="s">
        <v>21</v>
      </c>
      <c r="D92" s="11" t="s">
        <v>121</v>
      </c>
      <c r="E92" s="11" t="s">
        <v>18</v>
      </c>
      <c r="F92" s="12" t="s">
        <v>19</v>
      </c>
    </row>
    <row r="93" customFormat="false" ht="15" hidden="false" customHeight="false" outlineLevel="0" collapsed="false">
      <c r="A93" s="9" t="n">
        <v>14215</v>
      </c>
      <c r="B93" s="10" t="s">
        <v>123</v>
      </c>
      <c r="C93" s="11" t="s">
        <v>38</v>
      </c>
      <c r="D93" s="11" t="s">
        <v>121</v>
      </c>
      <c r="E93" s="11" t="s">
        <v>18</v>
      </c>
      <c r="F93" s="12" t="s">
        <v>19</v>
      </c>
    </row>
    <row r="94" customFormat="false" ht="15" hidden="false" customHeight="false" outlineLevel="0" collapsed="false">
      <c r="A94" s="9" t="n">
        <v>12659</v>
      </c>
      <c r="B94" s="10" t="s">
        <v>124</v>
      </c>
      <c r="C94" s="11" t="s">
        <v>12</v>
      </c>
      <c r="D94" s="11" t="s">
        <v>121</v>
      </c>
      <c r="E94" s="11" t="s">
        <v>18</v>
      </c>
      <c r="F94" s="12" t="s">
        <v>19</v>
      </c>
    </row>
    <row r="95" customFormat="false" ht="15" hidden="false" customHeight="false" outlineLevel="0" collapsed="false">
      <c r="A95" s="9" t="n">
        <v>11607</v>
      </c>
      <c r="B95" s="10" t="s">
        <v>125</v>
      </c>
      <c r="C95" s="11" t="s">
        <v>38</v>
      </c>
      <c r="D95" s="11" t="s">
        <v>121</v>
      </c>
      <c r="E95" s="11" t="s">
        <v>14</v>
      </c>
      <c r="F95" s="12" t="s">
        <v>15</v>
      </c>
    </row>
    <row r="96" customFormat="false" ht="15" hidden="false" customHeight="false" outlineLevel="0" collapsed="false">
      <c r="A96" s="9" t="n">
        <v>13</v>
      </c>
      <c r="B96" s="10" t="s">
        <v>126</v>
      </c>
      <c r="C96" s="11" t="s">
        <v>12</v>
      </c>
      <c r="D96" s="11" t="s">
        <v>121</v>
      </c>
      <c r="E96" s="11" t="s">
        <v>26</v>
      </c>
      <c r="F96" s="12" t="s">
        <v>27</v>
      </c>
    </row>
    <row r="97" customFormat="false" ht="15" hidden="false" customHeight="false" outlineLevel="0" collapsed="false">
      <c r="A97" s="9" t="n">
        <v>13504</v>
      </c>
      <c r="B97" s="10" t="s">
        <v>127</v>
      </c>
      <c r="C97" s="11" t="s">
        <v>29</v>
      </c>
      <c r="D97" s="11" t="s">
        <v>128</v>
      </c>
      <c r="E97" s="11" t="s">
        <v>31</v>
      </c>
      <c r="F97" s="12" t="s">
        <v>32</v>
      </c>
    </row>
    <row r="98" customFormat="false" ht="15" hidden="false" customHeight="false" outlineLevel="0" collapsed="false">
      <c r="A98" s="9" t="n">
        <v>15231</v>
      </c>
      <c r="B98" s="10" t="s">
        <v>129</v>
      </c>
      <c r="C98" s="11" t="s">
        <v>38</v>
      </c>
      <c r="D98" s="11" t="s">
        <v>128</v>
      </c>
      <c r="E98" s="11" t="s">
        <v>18</v>
      </c>
      <c r="F98" s="12" t="s">
        <v>19</v>
      </c>
    </row>
    <row r="99" customFormat="false" ht="15" hidden="false" customHeight="false" outlineLevel="0" collapsed="false">
      <c r="A99" s="9" t="n">
        <v>2526</v>
      </c>
      <c r="B99" s="10" t="s">
        <v>130</v>
      </c>
      <c r="C99" s="11" t="s">
        <v>12</v>
      </c>
      <c r="D99" s="11" t="s">
        <v>128</v>
      </c>
      <c r="E99" s="11" t="s">
        <v>18</v>
      </c>
      <c r="F99" s="12" t="s">
        <v>19</v>
      </c>
    </row>
    <row r="100" customFormat="false" ht="15" hidden="false" customHeight="false" outlineLevel="0" collapsed="false">
      <c r="A100" s="9" t="n">
        <v>13304</v>
      </c>
      <c r="B100" s="10" t="s">
        <v>131</v>
      </c>
      <c r="C100" s="11" t="s">
        <v>12</v>
      </c>
      <c r="D100" s="11" t="s">
        <v>128</v>
      </c>
      <c r="E100" s="11" t="s">
        <v>18</v>
      </c>
      <c r="F100" s="12" t="s">
        <v>19</v>
      </c>
    </row>
    <row r="101" customFormat="false" ht="15" hidden="false" customHeight="false" outlineLevel="0" collapsed="false">
      <c r="A101" s="9" t="n">
        <v>13525</v>
      </c>
      <c r="B101" s="10" t="s">
        <v>132</v>
      </c>
      <c r="C101" s="11" t="s">
        <v>12</v>
      </c>
      <c r="D101" s="11" t="s">
        <v>128</v>
      </c>
      <c r="E101" s="11" t="s">
        <v>14</v>
      </c>
      <c r="F101" s="12" t="s">
        <v>15</v>
      </c>
    </row>
    <row r="102" customFormat="false" ht="15" hidden="false" customHeight="false" outlineLevel="0" collapsed="false">
      <c r="A102" s="9" t="n">
        <v>11576</v>
      </c>
      <c r="B102" s="10" t="s">
        <v>133</v>
      </c>
      <c r="C102" s="11" t="s">
        <v>38</v>
      </c>
      <c r="D102" s="11" t="s">
        <v>128</v>
      </c>
      <c r="E102" s="11" t="s">
        <v>26</v>
      </c>
      <c r="F102" s="12" t="s">
        <v>27</v>
      </c>
    </row>
    <row r="103" customFormat="false" ht="15" hidden="false" customHeight="false" outlineLevel="0" collapsed="false">
      <c r="A103" s="9" t="n">
        <v>12316</v>
      </c>
      <c r="B103" s="10" t="s">
        <v>134</v>
      </c>
      <c r="C103" s="11" t="s">
        <v>12</v>
      </c>
      <c r="D103" s="11" t="s">
        <v>135</v>
      </c>
      <c r="E103" s="11" t="s">
        <v>18</v>
      </c>
      <c r="F103" s="12" t="s">
        <v>19</v>
      </c>
    </row>
    <row r="104" customFormat="false" ht="15" hidden="false" customHeight="false" outlineLevel="0" collapsed="false">
      <c r="A104" s="9" t="n">
        <v>12668</v>
      </c>
      <c r="B104" s="10" t="s">
        <v>136</v>
      </c>
      <c r="C104" s="11" t="s">
        <v>12</v>
      </c>
      <c r="D104" s="11" t="s">
        <v>135</v>
      </c>
      <c r="E104" s="11" t="s">
        <v>18</v>
      </c>
      <c r="F104" s="12" t="s">
        <v>19</v>
      </c>
    </row>
    <row r="105" customFormat="false" ht="15" hidden="false" customHeight="false" outlineLevel="0" collapsed="false">
      <c r="A105" s="9" t="n">
        <v>15754</v>
      </c>
      <c r="B105" s="10" t="s">
        <v>137</v>
      </c>
      <c r="C105" s="11" t="s">
        <v>21</v>
      </c>
      <c r="D105" s="11" t="s">
        <v>135</v>
      </c>
      <c r="E105" s="11" t="s">
        <v>18</v>
      </c>
      <c r="F105" s="12" t="s">
        <v>19</v>
      </c>
    </row>
    <row r="106" customFormat="false" ht="15" hidden="false" customHeight="false" outlineLevel="0" collapsed="false">
      <c r="A106" s="9" t="n">
        <v>15078</v>
      </c>
      <c r="B106" s="10" t="s">
        <v>138</v>
      </c>
      <c r="C106" s="11" t="s">
        <v>38</v>
      </c>
      <c r="D106" s="11" t="s">
        <v>135</v>
      </c>
      <c r="E106" s="11" t="s">
        <v>18</v>
      </c>
      <c r="F106" s="12" t="s">
        <v>19</v>
      </c>
    </row>
    <row r="107" customFormat="false" ht="15" hidden="false" customHeight="false" outlineLevel="0" collapsed="false">
      <c r="A107" s="9" t="n">
        <v>10934</v>
      </c>
      <c r="B107" s="10" t="s">
        <v>139</v>
      </c>
      <c r="C107" s="11" t="s">
        <v>38</v>
      </c>
      <c r="D107" s="11" t="s">
        <v>135</v>
      </c>
      <c r="E107" s="11" t="s">
        <v>26</v>
      </c>
      <c r="F107" s="12" t="s">
        <v>27</v>
      </c>
    </row>
    <row r="108" customFormat="false" ht="15" hidden="false" customHeight="false" outlineLevel="0" collapsed="false">
      <c r="A108" s="9" t="n">
        <v>12133</v>
      </c>
      <c r="B108" s="10" t="s">
        <v>140</v>
      </c>
      <c r="C108" s="11" t="s">
        <v>12</v>
      </c>
      <c r="D108" s="11" t="s">
        <v>135</v>
      </c>
      <c r="E108" s="11" t="s">
        <v>26</v>
      </c>
      <c r="F108" s="12" t="s">
        <v>27</v>
      </c>
    </row>
    <row r="109" customFormat="false" ht="15" hidden="false" customHeight="false" outlineLevel="0" collapsed="false">
      <c r="A109" s="9" t="n">
        <v>12417</v>
      </c>
      <c r="B109" s="10" t="s">
        <v>141</v>
      </c>
      <c r="C109" s="11" t="s">
        <v>12</v>
      </c>
      <c r="D109" s="11" t="s">
        <v>142</v>
      </c>
      <c r="E109" s="11" t="s">
        <v>18</v>
      </c>
      <c r="F109" s="12" t="s">
        <v>19</v>
      </c>
    </row>
    <row r="110" customFormat="false" ht="15" hidden="false" customHeight="false" outlineLevel="0" collapsed="false">
      <c r="A110" s="9" t="n">
        <v>11779</v>
      </c>
      <c r="B110" s="10" t="s">
        <v>143</v>
      </c>
      <c r="C110" s="11" t="s">
        <v>12</v>
      </c>
      <c r="D110" s="11" t="s">
        <v>142</v>
      </c>
      <c r="E110" s="11" t="s">
        <v>18</v>
      </c>
      <c r="F110" s="12" t="s">
        <v>19</v>
      </c>
    </row>
    <row r="111" customFormat="false" ht="15" hidden="false" customHeight="false" outlineLevel="0" collapsed="false">
      <c r="A111" s="9" t="n">
        <v>13423</v>
      </c>
      <c r="B111" s="10" t="s">
        <v>144</v>
      </c>
      <c r="C111" s="11" t="s">
        <v>21</v>
      </c>
      <c r="D111" s="11" t="s">
        <v>142</v>
      </c>
      <c r="E111" s="11" t="s">
        <v>18</v>
      </c>
      <c r="F111" s="12" t="s">
        <v>19</v>
      </c>
    </row>
    <row r="112" customFormat="false" ht="15" hidden="false" customHeight="false" outlineLevel="0" collapsed="false">
      <c r="A112" s="9" t="n">
        <v>11040</v>
      </c>
      <c r="B112" s="10" t="s">
        <v>145</v>
      </c>
      <c r="C112" s="11" t="s">
        <v>38</v>
      </c>
      <c r="D112" s="11" t="s">
        <v>142</v>
      </c>
      <c r="E112" s="11" t="s">
        <v>14</v>
      </c>
      <c r="F112" s="12" t="s">
        <v>15</v>
      </c>
    </row>
    <row r="113" customFormat="false" ht="15" hidden="false" customHeight="false" outlineLevel="0" collapsed="false">
      <c r="A113" s="9" t="n">
        <v>11374</v>
      </c>
      <c r="B113" s="10" t="s">
        <v>146</v>
      </c>
      <c r="C113" s="11" t="s">
        <v>12</v>
      </c>
      <c r="D113" s="11" t="s">
        <v>142</v>
      </c>
      <c r="E113" s="11" t="s">
        <v>14</v>
      </c>
      <c r="F113" s="12" t="s">
        <v>15</v>
      </c>
    </row>
    <row r="114" customFormat="false" ht="15" hidden="false" customHeight="false" outlineLevel="0" collapsed="false">
      <c r="A114" s="9" t="n">
        <v>2333</v>
      </c>
      <c r="B114" s="10" t="s">
        <v>147</v>
      </c>
      <c r="C114" s="11" t="s">
        <v>12</v>
      </c>
      <c r="D114" s="11" t="s">
        <v>142</v>
      </c>
      <c r="E114" s="11" t="s">
        <v>14</v>
      </c>
      <c r="F114" s="12" t="s">
        <v>15</v>
      </c>
    </row>
    <row r="115" customFormat="false" ht="15" hidden="false" customHeight="false" outlineLevel="0" collapsed="false">
      <c r="A115" s="9" t="n">
        <v>12207</v>
      </c>
      <c r="B115" s="10" t="s">
        <v>148</v>
      </c>
      <c r="C115" s="11" t="s">
        <v>38</v>
      </c>
      <c r="D115" s="11" t="s">
        <v>149</v>
      </c>
      <c r="E115" s="11" t="s">
        <v>18</v>
      </c>
      <c r="F115" s="12" t="s">
        <v>19</v>
      </c>
    </row>
    <row r="116" customFormat="false" ht="15" hidden="false" customHeight="false" outlineLevel="0" collapsed="false">
      <c r="A116" s="9" t="n">
        <v>13125</v>
      </c>
      <c r="B116" s="10" t="s">
        <v>150</v>
      </c>
      <c r="C116" s="11" t="s">
        <v>38</v>
      </c>
      <c r="D116" s="11" t="s">
        <v>149</v>
      </c>
      <c r="E116" s="11" t="s">
        <v>18</v>
      </c>
      <c r="F116" s="12" t="s">
        <v>19</v>
      </c>
    </row>
    <row r="117" customFormat="false" ht="15" hidden="false" customHeight="false" outlineLevel="0" collapsed="false">
      <c r="A117" s="9" t="n">
        <v>13233</v>
      </c>
      <c r="B117" s="10" t="s">
        <v>151</v>
      </c>
      <c r="C117" s="11" t="s">
        <v>12</v>
      </c>
      <c r="D117" s="11" t="s">
        <v>149</v>
      </c>
      <c r="E117" s="11" t="s">
        <v>18</v>
      </c>
      <c r="F117" s="12" t="s">
        <v>19</v>
      </c>
    </row>
    <row r="118" customFormat="false" ht="15" hidden="false" customHeight="false" outlineLevel="0" collapsed="false">
      <c r="A118" s="9" t="n">
        <v>12886</v>
      </c>
      <c r="B118" s="10" t="s">
        <v>152</v>
      </c>
      <c r="C118" s="11" t="s">
        <v>38</v>
      </c>
      <c r="D118" s="11" t="s">
        <v>149</v>
      </c>
      <c r="E118" s="11" t="s">
        <v>18</v>
      </c>
      <c r="F118" s="12" t="s">
        <v>19</v>
      </c>
    </row>
    <row r="119" customFormat="false" ht="15" hidden="false" customHeight="false" outlineLevel="0" collapsed="false">
      <c r="A119" s="9" t="n">
        <v>13630</v>
      </c>
      <c r="B119" s="10" t="s">
        <v>153</v>
      </c>
      <c r="C119" s="11" t="s">
        <v>38</v>
      </c>
      <c r="D119" s="11" t="s">
        <v>149</v>
      </c>
      <c r="E119" s="11" t="s">
        <v>18</v>
      </c>
      <c r="F119" s="12" t="s">
        <v>19</v>
      </c>
    </row>
    <row r="120" customFormat="false" ht="15" hidden="false" customHeight="false" outlineLevel="0" collapsed="false">
      <c r="A120" s="9" t="n">
        <v>13139</v>
      </c>
      <c r="B120" s="10" t="s">
        <v>154</v>
      </c>
      <c r="C120" s="11" t="s">
        <v>12</v>
      </c>
      <c r="D120" s="11" t="s">
        <v>149</v>
      </c>
      <c r="E120" s="11" t="s">
        <v>18</v>
      </c>
      <c r="F120" s="12" t="s">
        <v>19</v>
      </c>
    </row>
    <row r="121" customFormat="false" ht="15" hidden="false" customHeight="false" outlineLevel="0" collapsed="false">
      <c r="A121" s="9" t="n">
        <v>11197</v>
      </c>
      <c r="B121" s="10" t="s">
        <v>155</v>
      </c>
      <c r="C121" s="11" t="s">
        <v>38</v>
      </c>
      <c r="D121" s="11" t="s">
        <v>149</v>
      </c>
      <c r="E121" s="11" t="s">
        <v>14</v>
      </c>
      <c r="F121" s="12" t="s">
        <v>15</v>
      </c>
    </row>
    <row r="122" customFormat="false" ht="15" hidden="false" customHeight="false" outlineLevel="0" collapsed="false">
      <c r="A122" s="9" t="n">
        <v>11569</v>
      </c>
      <c r="B122" s="10" t="s">
        <v>156</v>
      </c>
      <c r="C122" s="11" t="s">
        <v>38</v>
      </c>
      <c r="D122" s="11" t="s">
        <v>149</v>
      </c>
      <c r="E122" s="11" t="s">
        <v>14</v>
      </c>
      <c r="F122" s="12" t="s">
        <v>15</v>
      </c>
    </row>
    <row r="123" customFormat="false" ht="15" hidden="false" customHeight="false" outlineLevel="0" collapsed="false">
      <c r="A123" s="9" t="n">
        <v>11506</v>
      </c>
      <c r="B123" s="10" t="s">
        <v>157</v>
      </c>
      <c r="C123" s="11" t="s">
        <v>12</v>
      </c>
      <c r="D123" s="11" t="s">
        <v>149</v>
      </c>
      <c r="E123" s="11" t="s">
        <v>14</v>
      </c>
      <c r="F123" s="12" t="s">
        <v>15</v>
      </c>
    </row>
    <row r="124" customFormat="false" ht="15" hidden="false" customHeight="false" outlineLevel="0" collapsed="false">
      <c r="A124" s="9" t="n">
        <v>12702</v>
      </c>
      <c r="B124" s="10" t="s">
        <v>158</v>
      </c>
      <c r="C124" s="11" t="s">
        <v>12</v>
      </c>
      <c r="D124" s="11" t="s">
        <v>1</v>
      </c>
      <c r="E124" s="11" t="s">
        <v>26</v>
      </c>
      <c r="F124" s="12" t="s">
        <v>27</v>
      </c>
    </row>
    <row r="125" customFormat="false" ht="15" hidden="false" customHeight="false" outlineLevel="0" collapsed="false">
      <c r="A125" s="9" t="n">
        <v>21</v>
      </c>
      <c r="B125" s="10" t="s">
        <v>159</v>
      </c>
      <c r="C125" s="11" t="s">
        <v>29</v>
      </c>
      <c r="D125" s="11" t="s">
        <v>160</v>
      </c>
      <c r="E125" s="11" t="s">
        <v>31</v>
      </c>
      <c r="F125" s="12" t="s">
        <v>32</v>
      </c>
    </row>
    <row r="126" customFormat="false" ht="15" hidden="false" customHeight="false" outlineLevel="0" collapsed="false">
      <c r="A126" s="9" t="n">
        <v>15878</v>
      </c>
      <c r="B126" s="10" t="s">
        <v>161</v>
      </c>
      <c r="C126" s="11" t="s">
        <v>21</v>
      </c>
      <c r="D126" s="11" t="s">
        <v>162</v>
      </c>
      <c r="E126" s="11" t="s">
        <v>18</v>
      </c>
      <c r="F126" s="12" t="s">
        <v>19</v>
      </c>
    </row>
    <row r="127" customFormat="false" ht="15" hidden="false" customHeight="false" outlineLevel="0" collapsed="false">
      <c r="A127" s="9" t="n">
        <v>2519</v>
      </c>
      <c r="B127" s="10" t="s">
        <v>163</v>
      </c>
      <c r="C127" s="11" t="s">
        <v>29</v>
      </c>
      <c r="D127" s="11" t="s">
        <v>164</v>
      </c>
      <c r="E127" s="11" t="s">
        <v>31</v>
      </c>
      <c r="F127" s="12" t="s">
        <v>32</v>
      </c>
    </row>
    <row r="128" customFormat="false" ht="15" hidden="false" customHeight="false" outlineLevel="0" collapsed="false">
      <c r="A128" s="9" t="n">
        <v>12052</v>
      </c>
      <c r="B128" s="10" t="s">
        <v>165</v>
      </c>
      <c r="C128" s="11" t="s">
        <v>12</v>
      </c>
      <c r="D128" s="11" t="s">
        <v>164</v>
      </c>
      <c r="E128" s="11" t="s">
        <v>18</v>
      </c>
      <c r="F128" s="12" t="s">
        <v>19</v>
      </c>
    </row>
    <row r="129" customFormat="false" ht="15" hidden="false" customHeight="false" outlineLevel="0" collapsed="false">
      <c r="A129" s="9" t="n">
        <v>13113</v>
      </c>
      <c r="B129" s="10" t="s">
        <v>166</v>
      </c>
      <c r="C129" s="11" t="s">
        <v>38</v>
      </c>
      <c r="D129" s="11" t="s">
        <v>164</v>
      </c>
      <c r="E129" s="11" t="s">
        <v>18</v>
      </c>
      <c r="F129" s="12" t="s">
        <v>19</v>
      </c>
    </row>
    <row r="130" customFormat="false" ht="15" hidden="false" customHeight="false" outlineLevel="0" collapsed="false">
      <c r="A130" s="9" t="n">
        <v>13166</v>
      </c>
      <c r="B130" s="10" t="s">
        <v>167</v>
      </c>
      <c r="C130" s="11" t="s">
        <v>12</v>
      </c>
      <c r="D130" s="11" t="s">
        <v>164</v>
      </c>
      <c r="E130" s="11" t="s">
        <v>18</v>
      </c>
      <c r="F130" s="12" t="s">
        <v>19</v>
      </c>
    </row>
    <row r="131" customFormat="false" ht="15" hidden="false" customHeight="false" outlineLevel="0" collapsed="false">
      <c r="A131" s="9" t="n">
        <v>12406</v>
      </c>
      <c r="B131" s="10" t="s">
        <v>168</v>
      </c>
      <c r="C131" s="11" t="s">
        <v>12</v>
      </c>
      <c r="D131" s="11" t="s">
        <v>164</v>
      </c>
      <c r="E131" s="11" t="s">
        <v>18</v>
      </c>
      <c r="F131" s="12" t="s">
        <v>19</v>
      </c>
    </row>
    <row r="132" customFormat="false" ht="15" hidden="false" customHeight="false" outlineLevel="0" collapsed="false">
      <c r="A132" s="9" t="n">
        <v>14135</v>
      </c>
      <c r="B132" s="10" t="s">
        <v>169</v>
      </c>
      <c r="C132" s="11" t="s">
        <v>12</v>
      </c>
      <c r="D132" s="11" t="s">
        <v>164</v>
      </c>
      <c r="E132" s="11" t="s">
        <v>18</v>
      </c>
      <c r="F132" s="12" t="s">
        <v>19</v>
      </c>
    </row>
    <row r="133" customFormat="false" ht="15" hidden="false" customHeight="false" outlineLevel="0" collapsed="false">
      <c r="A133" s="9" t="n">
        <v>13587</v>
      </c>
      <c r="B133" s="10" t="s">
        <v>170</v>
      </c>
      <c r="C133" s="11" t="s">
        <v>12</v>
      </c>
      <c r="D133" s="11" t="s">
        <v>164</v>
      </c>
      <c r="E133" s="11" t="s">
        <v>18</v>
      </c>
      <c r="F133" s="12" t="s">
        <v>19</v>
      </c>
    </row>
    <row r="134" customFormat="false" ht="15" hidden="false" customHeight="false" outlineLevel="0" collapsed="false">
      <c r="A134" s="9" t="n">
        <v>15604</v>
      </c>
      <c r="B134" s="10" t="s">
        <v>171</v>
      </c>
      <c r="C134" s="11" t="s">
        <v>21</v>
      </c>
      <c r="D134" s="11" t="s">
        <v>164</v>
      </c>
      <c r="E134" s="11" t="s">
        <v>18</v>
      </c>
      <c r="F134" s="12" t="s">
        <v>19</v>
      </c>
    </row>
    <row r="135" customFormat="false" ht="15" hidden="false" customHeight="false" outlineLevel="0" collapsed="false">
      <c r="A135" s="9" t="n">
        <v>13646</v>
      </c>
      <c r="B135" s="10" t="s">
        <v>172</v>
      </c>
      <c r="C135" s="11" t="s">
        <v>12</v>
      </c>
      <c r="D135" s="11" t="s">
        <v>164</v>
      </c>
      <c r="E135" s="11" t="s">
        <v>18</v>
      </c>
      <c r="F135" s="12" t="s">
        <v>19</v>
      </c>
    </row>
    <row r="136" customFormat="false" ht="15" hidden="false" customHeight="false" outlineLevel="0" collapsed="false">
      <c r="A136" s="9" t="n">
        <v>13024</v>
      </c>
      <c r="B136" s="10" t="s">
        <v>173</v>
      </c>
      <c r="C136" s="11" t="s">
        <v>12</v>
      </c>
      <c r="D136" s="11" t="s">
        <v>164</v>
      </c>
      <c r="E136" s="11" t="s">
        <v>18</v>
      </c>
      <c r="F136" s="12" t="s">
        <v>19</v>
      </c>
    </row>
    <row r="137" customFormat="false" ht="15" hidden="false" customHeight="false" outlineLevel="0" collapsed="false">
      <c r="A137" s="9" t="n">
        <v>13154</v>
      </c>
      <c r="B137" s="10" t="s">
        <v>174</v>
      </c>
      <c r="C137" s="11" t="s">
        <v>12</v>
      </c>
      <c r="D137" s="11" t="s">
        <v>164</v>
      </c>
      <c r="E137" s="11" t="s">
        <v>18</v>
      </c>
      <c r="F137" s="12" t="s">
        <v>19</v>
      </c>
    </row>
    <row r="138" customFormat="false" ht="15" hidden="false" customHeight="false" outlineLevel="0" collapsed="false">
      <c r="A138" s="9" t="n">
        <v>15367</v>
      </c>
      <c r="B138" s="10" t="s">
        <v>175</v>
      </c>
      <c r="C138" s="11" t="s">
        <v>38</v>
      </c>
      <c r="D138" s="11" t="s">
        <v>164</v>
      </c>
      <c r="E138" s="11" t="s">
        <v>18</v>
      </c>
      <c r="F138" s="12" t="s">
        <v>19</v>
      </c>
    </row>
    <row r="139" customFormat="false" ht="15" hidden="false" customHeight="false" outlineLevel="0" collapsed="false">
      <c r="A139" s="9" t="n">
        <v>13253</v>
      </c>
      <c r="B139" s="10" t="s">
        <v>176</v>
      </c>
      <c r="C139" s="11" t="s">
        <v>38</v>
      </c>
      <c r="D139" s="11" t="s">
        <v>164</v>
      </c>
      <c r="E139" s="11" t="s">
        <v>18</v>
      </c>
      <c r="F139" s="12" t="s">
        <v>19</v>
      </c>
    </row>
    <row r="140" customFormat="false" ht="15" hidden="false" customHeight="false" outlineLevel="0" collapsed="false">
      <c r="A140" s="9" t="n">
        <v>12996</v>
      </c>
      <c r="B140" s="10" t="s">
        <v>177</v>
      </c>
      <c r="C140" s="11" t="s">
        <v>38</v>
      </c>
      <c r="D140" s="11" t="s">
        <v>164</v>
      </c>
      <c r="E140" s="11" t="s">
        <v>14</v>
      </c>
      <c r="F140" s="12" t="s">
        <v>15</v>
      </c>
    </row>
    <row r="141" customFormat="false" ht="15" hidden="false" customHeight="false" outlineLevel="0" collapsed="false">
      <c r="A141" s="9" t="n">
        <v>12707</v>
      </c>
      <c r="B141" s="10" t="s">
        <v>178</v>
      </c>
      <c r="C141" s="11" t="s">
        <v>38</v>
      </c>
      <c r="D141" s="11" t="s">
        <v>164</v>
      </c>
      <c r="E141" s="11" t="s">
        <v>14</v>
      </c>
      <c r="F141" s="12" t="s">
        <v>15</v>
      </c>
    </row>
    <row r="142" customFormat="false" ht="15" hidden="false" customHeight="false" outlineLevel="0" collapsed="false">
      <c r="A142" s="9" t="n">
        <v>13914</v>
      </c>
      <c r="B142" s="10" t="s">
        <v>179</v>
      </c>
      <c r="C142" s="11" t="s">
        <v>12</v>
      </c>
      <c r="D142" s="11" t="s">
        <v>164</v>
      </c>
      <c r="E142" s="11" t="s">
        <v>180</v>
      </c>
      <c r="F142" s="12" t="s">
        <v>181</v>
      </c>
    </row>
    <row r="143" customFormat="false" ht="15" hidden="false" customHeight="false" outlineLevel="0" collapsed="false">
      <c r="A143" s="9" t="n">
        <v>14633</v>
      </c>
      <c r="B143" s="10" t="s">
        <v>182</v>
      </c>
      <c r="C143" s="11" t="s">
        <v>12</v>
      </c>
      <c r="D143" s="11" t="s">
        <v>183</v>
      </c>
      <c r="E143" s="11" t="s">
        <v>18</v>
      </c>
      <c r="F143" s="12" t="s">
        <v>19</v>
      </c>
    </row>
    <row r="144" customFormat="false" ht="15" hidden="false" customHeight="false" outlineLevel="0" collapsed="false">
      <c r="A144" s="9" t="n">
        <v>12698</v>
      </c>
      <c r="B144" s="10" t="s">
        <v>184</v>
      </c>
      <c r="C144" s="11" t="s">
        <v>12</v>
      </c>
      <c r="D144" s="11" t="s">
        <v>183</v>
      </c>
      <c r="E144" s="11" t="s">
        <v>18</v>
      </c>
      <c r="F144" s="12" t="s">
        <v>19</v>
      </c>
    </row>
    <row r="145" customFormat="false" ht="15" hidden="false" customHeight="false" outlineLevel="0" collapsed="false">
      <c r="A145" s="9" t="n">
        <v>12781</v>
      </c>
      <c r="B145" s="10" t="s">
        <v>185</v>
      </c>
      <c r="C145" s="11" t="s">
        <v>12</v>
      </c>
      <c r="D145" s="11" t="s">
        <v>183</v>
      </c>
      <c r="E145" s="11" t="s">
        <v>18</v>
      </c>
      <c r="F145" s="12" t="s">
        <v>19</v>
      </c>
    </row>
    <row r="146" customFormat="false" ht="15" hidden="false" customHeight="false" outlineLevel="0" collapsed="false">
      <c r="A146" s="9" t="n">
        <v>15639</v>
      </c>
      <c r="B146" s="10" t="s">
        <v>186</v>
      </c>
      <c r="C146" s="11" t="s">
        <v>21</v>
      </c>
      <c r="D146" s="11" t="s">
        <v>183</v>
      </c>
      <c r="E146" s="11" t="s">
        <v>18</v>
      </c>
      <c r="F146" s="12" t="s">
        <v>19</v>
      </c>
    </row>
    <row r="147" customFormat="false" ht="15" hidden="false" customHeight="false" outlineLevel="0" collapsed="false">
      <c r="A147" s="9" t="n">
        <v>15527</v>
      </c>
      <c r="B147" s="10" t="s">
        <v>187</v>
      </c>
      <c r="C147" s="11" t="s">
        <v>21</v>
      </c>
      <c r="D147" s="11" t="s">
        <v>183</v>
      </c>
      <c r="E147" s="11" t="s">
        <v>18</v>
      </c>
      <c r="F147" s="12" t="s">
        <v>19</v>
      </c>
    </row>
    <row r="148" customFormat="false" ht="15" hidden="false" customHeight="false" outlineLevel="0" collapsed="false">
      <c r="A148" s="9" t="n">
        <v>15640</v>
      </c>
      <c r="B148" s="10" t="s">
        <v>188</v>
      </c>
      <c r="C148" s="11" t="s">
        <v>21</v>
      </c>
      <c r="D148" s="11" t="s">
        <v>183</v>
      </c>
      <c r="E148" s="11" t="s">
        <v>18</v>
      </c>
      <c r="F148" s="12" t="s">
        <v>19</v>
      </c>
    </row>
    <row r="149" customFormat="false" ht="15" hidden="false" customHeight="false" outlineLevel="0" collapsed="false">
      <c r="A149" s="9" t="n">
        <v>15393</v>
      </c>
      <c r="B149" s="10" t="s">
        <v>189</v>
      </c>
      <c r="C149" s="11" t="s">
        <v>21</v>
      </c>
      <c r="D149" s="11" t="s">
        <v>183</v>
      </c>
      <c r="E149" s="11" t="s">
        <v>18</v>
      </c>
      <c r="F149" s="12" t="s">
        <v>19</v>
      </c>
    </row>
    <row r="150" customFormat="false" ht="15" hidden="false" customHeight="false" outlineLevel="0" collapsed="false">
      <c r="A150" s="9" t="n">
        <v>10674</v>
      </c>
      <c r="B150" s="10" t="s">
        <v>190</v>
      </c>
      <c r="C150" s="11" t="s">
        <v>12</v>
      </c>
      <c r="D150" s="11" t="s">
        <v>183</v>
      </c>
      <c r="E150" s="11" t="s">
        <v>26</v>
      </c>
      <c r="F150" s="12" t="s">
        <v>27</v>
      </c>
    </row>
    <row r="151" customFormat="false" ht="15" hidden="false" customHeight="false" outlineLevel="0" collapsed="false">
      <c r="A151" s="9" t="n">
        <v>10369</v>
      </c>
      <c r="B151" s="10" t="s">
        <v>191</v>
      </c>
      <c r="C151" s="11" t="s">
        <v>38</v>
      </c>
      <c r="D151" s="11" t="s">
        <v>183</v>
      </c>
      <c r="E151" s="11" t="s">
        <v>26</v>
      </c>
      <c r="F151" s="12" t="s">
        <v>27</v>
      </c>
    </row>
    <row r="152" customFormat="false" ht="15" hidden="false" customHeight="false" outlineLevel="0" collapsed="false">
      <c r="A152" s="9" t="n">
        <v>10666</v>
      </c>
      <c r="B152" s="10" t="s">
        <v>192</v>
      </c>
      <c r="C152" s="11" t="s">
        <v>12</v>
      </c>
      <c r="D152" s="11" t="s">
        <v>193</v>
      </c>
      <c r="E152" s="11" t="s">
        <v>14</v>
      </c>
      <c r="F152" s="12" t="s">
        <v>15</v>
      </c>
    </row>
    <row r="153" customFormat="false" ht="15" hidden="false" customHeight="false" outlineLevel="0" collapsed="false">
      <c r="A153" s="9" t="n">
        <v>13204</v>
      </c>
      <c r="B153" s="10" t="s">
        <v>194</v>
      </c>
      <c r="C153" s="11" t="s">
        <v>12</v>
      </c>
      <c r="D153" s="11" t="s">
        <v>195</v>
      </c>
      <c r="E153" s="11" t="s">
        <v>18</v>
      </c>
      <c r="F153" s="12" t="s">
        <v>19</v>
      </c>
    </row>
    <row r="154" customFormat="false" ht="15" hidden="false" customHeight="false" outlineLevel="0" collapsed="false">
      <c r="A154" s="9" t="n">
        <v>15026</v>
      </c>
      <c r="B154" s="10" t="s">
        <v>196</v>
      </c>
      <c r="C154" s="11" t="s">
        <v>38</v>
      </c>
      <c r="D154" s="11" t="s">
        <v>195</v>
      </c>
      <c r="E154" s="11" t="s">
        <v>18</v>
      </c>
      <c r="F154" s="12" t="s">
        <v>19</v>
      </c>
    </row>
    <row r="155" customFormat="false" ht="15" hidden="false" customHeight="false" outlineLevel="0" collapsed="false">
      <c r="A155" s="9" t="n">
        <v>10942</v>
      </c>
      <c r="B155" s="10" t="s">
        <v>197</v>
      </c>
      <c r="C155" s="11" t="s">
        <v>38</v>
      </c>
      <c r="D155" s="11" t="s">
        <v>198</v>
      </c>
      <c r="E155" s="11" t="s">
        <v>26</v>
      </c>
      <c r="F155" s="12" t="s">
        <v>27</v>
      </c>
    </row>
    <row r="156" customFormat="false" ht="15" hidden="false" customHeight="false" outlineLevel="0" collapsed="false">
      <c r="A156" s="9" t="n">
        <v>9909</v>
      </c>
      <c r="B156" s="10" t="s">
        <v>199</v>
      </c>
      <c r="C156" s="11" t="s">
        <v>12</v>
      </c>
      <c r="D156" s="11" t="s">
        <v>200</v>
      </c>
      <c r="E156" s="11" t="s">
        <v>18</v>
      </c>
      <c r="F156" s="12" t="s">
        <v>19</v>
      </c>
    </row>
    <row r="157" customFormat="false" ht="15" hidden="false" customHeight="false" outlineLevel="0" collapsed="false">
      <c r="A157" s="9" t="n">
        <v>11196</v>
      </c>
      <c r="B157" s="10" t="s">
        <v>201</v>
      </c>
      <c r="C157" s="11" t="s">
        <v>12</v>
      </c>
      <c r="D157" s="11" t="s">
        <v>202</v>
      </c>
      <c r="E157" s="11" t="s">
        <v>14</v>
      </c>
      <c r="F157" s="12" t="s">
        <v>15</v>
      </c>
    </row>
    <row r="158" customFormat="false" ht="15" hidden="false" customHeight="false" outlineLevel="0" collapsed="false">
      <c r="A158" s="9" t="n">
        <v>200213</v>
      </c>
      <c r="B158" s="10" t="s">
        <v>203</v>
      </c>
      <c r="C158" s="11" t="s">
        <v>12</v>
      </c>
      <c r="D158" s="11" t="s">
        <v>204</v>
      </c>
      <c r="E158" s="11" t="s">
        <v>18</v>
      </c>
      <c r="F158" s="12" t="s">
        <v>19</v>
      </c>
    </row>
    <row r="159" customFormat="false" ht="15" hidden="false" customHeight="false" outlineLevel="0" collapsed="false">
      <c r="A159" s="9" t="n">
        <v>13561</v>
      </c>
      <c r="B159" s="10" t="s">
        <v>205</v>
      </c>
      <c r="C159" s="11" t="s">
        <v>38</v>
      </c>
      <c r="D159" s="11" t="s">
        <v>204</v>
      </c>
      <c r="E159" s="11" t="s">
        <v>18</v>
      </c>
      <c r="F159" s="12" t="s">
        <v>19</v>
      </c>
    </row>
    <row r="160" customFormat="false" ht="15" hidden="false" customHeight="false" outlineLevel="0" collapsed="false">
      <c r="A160" s="9" t="n">
        <v>12826</v>
      </c>
      <c r="B160" s="10" t="s">
        <v>206</v>
      </c>
      <c r="C160" s="11" t="s">
        <v>38</v>
      </c>
      <c r="D160" s="11" t="s">
        <v>204</v>
      </c>
      <c r="E160" s="11" t="s">
        <v>18</v>
      </c>
      <c r="F160" s="12" t="s">
        <v>19</v>
      </c>
    </row>
    <row r="161" customFormat="false" ht="15" hidden="false" customHeight="false" outlineLevel="0" collapsed="false">
      <c r="A161" s="9" t="n">
        <v>10848</v>
      </c>
      <c r="B161" s="10" t="s">
        <v>207</v>
      </c>
      <c r="C161" s="11" t="s">
        <v>12</v>
      </c>
      <c r="D161" s="11" t="s">
        <v>204</v>
      </c>
      <c r="E161" s="11" t="s">
        <v>14</v>
      </c>
      <c r="F161" s="12" t="s">
        <v>15</v>
      </c>
    </row>
    <row r="162" customFormat="false" ht="15" hidden="false" customHeight="false" outlineLevel="0" collapsed="false">
      <c r="A162" s="9" t="n">
        <v>11309</v>
      </c>
      <c r="B162" s="10" t="s">
        <v>208</v>
      </c>
      <c r="C162" s="11" t="s">
        <v>12</v>
      </c>
      <c r="D162" s="11" t="s">
        <v>204</v>
      </c>
      <c r="E162" s="11" t="s">
        <v>14</v>
      </c>
      <c r="F162" s="12" t="s">
        <v>15</v>
      </c>
    </row>
    <row r="163" customFormat="false" ht="15" hidden="false" customHeight="false" outlineLevel="0" collapsed="false">
      <c r="A163" s="9" t="n">
        <v>804</v>
      </c>
      <c r="B163" s="10" t="s">
        <v>209</v>
      </c>
      <c r="C163" s="11" t="s">
        <v>12</v>
      </c>
      <c r="D163" s="11" t="s">
        <v>204</v>
      </c>
      <c r="E163" s="11" t="s">
        <v>26</v>
      </c>
      <c r="F163" s="12" t="s">
        <v>27</v>
      </c>
    </row>
    <row r="164" customFormat="false" ht="15" hidden="false" customHeight="false" outlineLevel="0" collapsed="false">
      <c r="A164" s="9" t="n">
        <v>1643</v>
      </c>
      <c r="B164" s="10" t="s">
        <v>210</v>
      </c>
      <c r="C164" s="11" t="s">
        <v>29</v>
      </c>
      <c r="D164" s="11" t="s">
        <v>211</v>
      </c>
      <c r="E164" s="11" t="s">
        <v>31</v>
      </c>
      <c r="F164" s="12" t="s">
        <v>32</v>
      </c>
    </row>
    <row r="165" customFormat="false" ht="15" hidden="false" customHeight="false" outlineLevel="0" collapsed="false">
      <c r="A165" s="9" t="n">
        <v>14364</v>
      </c>
      <c r="B165" s="10" t="s">
        <v>212</v>
      </c>
      <c r="C165" s="11" t="s">
        <v>38</v>
      </c>
      <c r="D165" s="11" t="s">
        <v>211</v>
      </c>
      <c r="E165" s="11" t="s">
        <v>18</v>
      </c>
      <c r="F165" s="12" t="s">
        <v>19</v>
      </c>
    </row>
    <row r="166" customFormat="false" ht="15" hidden="false" customHeight="false" outlineLevel="0" collapsed="false">
      <c r="A166" s="9" t="n">
        <v>200103</v>
      </c>
      <c r="B166" s="10" t="s">
        <v>213</v>
      </c>
      <c r="C166" s="11" t="s">
        <v>38</v>
      </c>
      <c r="D166" s="11" t="s">
        <v>211</v>
      </c>
      <c r="E166" s="11" t="s">
        <v>18</v>
      </c>
      <c r="F166" s="12" t="s">
        <v>19</v>
      </c>
    </row>
    <row r="167" customFormat="false" ht="15" hidden="false" customHeight="false" outlineLevel="0" collapsed="false">
      <c r="A167" s="9" t="n">
        <v>14053</v>
      </c>
      <c r="B167" s="10" t="s">
        <v>214</v>
      </c>
      <c r="C167" s="11" t="s">
        <v>21</v>
      </c>
      <c r="D167" s="11" t="s">
        <v>211</v>
      </c>
      <c r="E167" s="11" t="s">
        <v>18</v>
      </c>
      <c r="F167" s="12" t="s">
        <v>19</v>
      </c>
    </row>
    <row r="168" customFormat="false" ht="15" hidden="false" customHeight="false" outlineLevel="0" collapsed="false">
      <c r="A168" s="9" t="n">
        <v>15762</v>
      </c>
      <c r="B168" s="10" t="s">
        <v>215</v>
      </c>
      <c r="C168" s="11" t="s">
        <v>21</v>
      </c>
      <c r="D168" s="11" t="s">
        <v>211</v>
      </c>
      <c r="E168" s="11" t="s">
        <v>18</v>
      </c>
      <c r="F168" s="12" t="s">
        <v>19</v>
      </c>
    </row>
    <row r="169" customFormat="false" ht="15" hidden="false" customHeight="false" outlineLevel="0" collapsed="false">
      <c r="A169" s="9" t="n">
        <v>2874</v>
      </c>
      <c r="B169" s="10" t="s">
        <v>216</v>
      </c>
      <c r="C169" s="11" t="s">
        <v>38</v>
      </c>
      <c r="D169" s="11" t="s">
        <v>211</v>
      </c>
      <c r="E169" s="11" t="s">
        <v>26</v>
      </c>
      <c r="F169" s="12" t="s">
        <v>27</v>
      </c>
    </row>
    <row r="170" customFormat="false" ht="15" hidden="false" customHeight="false" outlineLevel="0" collapsed="false">
      <c r="A170" s="9" t="n">
        <v>10173</v>
      </c>
      <c r="B170" s="10" t="s">
        <v>217</v>
      </c>
      <c r="C170" s="11" t="s">
        <v>12</v>
      </c>
      <c r="D170" s="11" t="s">
        <v>211</v>
      </c>
      <c r="E170" s="11" t="s">
        <v>26</v>
      </c>
      <c r="F170" s="12" t="s">
        <v>27</v>
      </c>
    </row>
    <row r="171" customFormat="false" ht="15" hidden="false" customHeight="false" outlineLevel="0" collapsed="false">
      <c r="A171" s="9" t="n">
        <v>12381</v>
      </c>
      <c r="B171" s="10" t="s">
        <v>218</v>
      </c>
      <c r="C171" s="11" t="s">
        <v>29</v>
      </c>
      <c r="D171" s="11" t="s">
        <v>219</v>
      </c>
      <c r="E171" s="11" t="s">
        <v>31</v>
      </c>
      <c r="F171" s="12" t="s">
        <v>32</v>
      </c>
    </row>
    <row r="172" customFormat="false" ht="15" hidden="false" customHeight="false" outlineLevel="0" collapsed="false">
      <c r="A172" s="9" t="n">
        <v>12607</v>
      </c>
      <c r="B172" s="10" t="s">
        <v>220</v>
      </c>
      <c r="C172" s="11" t="s">
        <v>38</v>
      </c>
      <c r="D172" s="11" t="s">
        <v>219</v>
      </c>
      <c r="E172" s="11" t="s">
        <v>18</v>
      </c>
      <c r="F172" s="12" t="s">
        <v>19</v>
      </c>
    </row>
    <row r="173" customFormat="false" ht="15" hidden="false" customHeight="false" outlineLevel="0" collapsed="false">
      <c r="A173" s="9" t="n">
        <v>13315</v>
      </c>
      <c r="B173" s="10" t="s">
        <v>221</v>
      </c>
      <c r="C173" s="11" t="s">
        <v>38</v>
      </c>
      <c r="D173" s="11" t="s">
        <v>219</v>
      </c>
      <c r="E173" s="11" t="s">
        <v>18</v>
      </c>
      <c r="F173" s="12" t="s">
        <v>19</v>
      </c>
    </row>
    <row r="174" customFormat="false" ht="15" hidden="false" customHeight="false" outlineLevel="0" collapsed="false">
      <c r="A174" s="9" t="n">
        <v>13080</v>
      </c>
      <c r="B174" s="10" t="s">
        <v>222</v>
      </c>
      <c r="C174" s="11" t="s">
        <v>12</v>
      </c>
      <c r="D174" s="11" t="s">
        <v>219</v>
      </c>
      <c r="E174" s="11" t="s">
        <v>14</v>
      </c>
      <c r="F174" s="12" t="s">
        <v>15</v>
      </c>
    </row>
    <row r="175" customFormat="false" ht="15" hidden="false" customHeight="false" outlineLevel="0" collapsed="false">
      <c r="A175" s="9" t="n">
        <v>12960</v>
      </c>
      <c r="B175" s="10" t="s">
        <v>223</v>
      </c>
      <c r="C175" s="11" t="s">
        <v>29</v>
      </c>
      <c r="D175" s="11" t="s">
        <v>224</v>
      </c>
      <c r="E175" s="11" t="s">
        <v>31</v>
      </c>
      <c r="F175" s="12" t="s">
        <v>32</v>
      </c>
    </row>
    <row r="176" customFormat="false" ht="15" hidden="false" customHeight="false" outlineLevel="0" collapsed="false">
      <c r="A176" s="9" t="n">
        <v>15220</v>
      </c>
      <c r="B176" s="10" t="s">
        <v>225</v>
      </c>
      <c r="C176" s="11" t="s">
        <v>38</v>
      </c>
      <c r="D176" s="11" t="s">
        <v>224</v>
      </c>
      <c r="E176" s="11" t="s">
        <v>18</v>
      </c>
      <c r="F176" s="12" t="s">
        <v>19</v>
      </c>
    </row>
    <row r="177" customFormat="false" ht="15" hidden="false" customHeight="false" outlineLevel="0" collapsed="false">
      <c r="A177" s="9" t="n">
        <v>12737</v>
      </c>
      <c r="B177" s="10" t="s">
        <v>226</v>
      </c>
      <c r="C177" s="11" t="s">
        <v>38</v>
      </c>
      <c r="D177" s="11" t="s">
        <v>224</v>
      </c>
      <c r="E177" s="11" t="s">
        <v>18</v>
      </c>
      <c r="F177" s="12" t="s">
        <v>19</v>
      </c>
    </row>
    <row r="178" customFormat="false" ht="15" hidden="false" customHeight="false" outlineLevel="0" collapsed="false">
      <c r="A178" s="9" t="n">
        <v>15726</v>
      </c>
      <c r="B178" s="10" t="s">
        <v>227</v>
      </c>
      <c r="C178" s="11" t="s">
        <v>21</v>
      </c>
      <c r="D178" s="11" t="s">
        <v>224</v>
      </c>
      <c r="E178" s="11" t="s">
        <v>18</v>
      </c>
      <c r="F178" s="12" t="s">
        <v>19</v>
      </c>
    </row>
    <row r="179" customFormat="false" ht="15" hidden="false" customHeight="false" outlineLevel="0" collapsed="false">
      <c r="A179" s="9" t="n">
        <v>215</v>
      </c>
      <c r="B179" s="10" t="s">
        <v>228</v>
      </c>
      <c r="C179" s="11" t="s">
        <v>29</v>
      </c>
      <c r="D179" s="11" t="s">
        <v>229</v>
      </c>
      <c r="E179" s="11" t="s">
        <v>31</v>
      </c>
      <c r="F179" s="12" t="s">
        <v>32</v>
      </c>
    </row>
    <row r="180" customFormat="false" ht="15" hidden="false" customHeight="false" outlineLevel="0" collapsed="false">
      <c r="A180" s="9" t="n">
        <v>12684</v>
      </c>
      <c r="B180" s="10" t="s">
        <v>230</v>
      </c>
      <c r="C180" s="11" t="s">
        <v>12</v>
      </c>
      <c r="D180" s="11" t="s">
        <v>229</v>
      </c>
      <c r="E180" s="11" t="s">
        <v>18</v>
      </c>
      <c r="F180" s="12" t="s">
        <v>19</v>
      </c>
    </row>
    <row r="181" customFormat="false" ht="15" hidden="false" customHeight="false" outlineLevel="0" collapsed="false">
      <c r="A181" s="9" t="n">
        <v>12055</v>
      </c>
      <c r="B181" s="10" t="s">
        <v>231</v>
      </c>
      <c r="C181" s="11" t="s">
        <v>29</v>
      </c>
      <c r="D181" s="11" t="s">
        <v>232</v>
      </c>
      <c r="E181" s="11" t="s">
        <v>31</v>
      </c>
      <c r="F181" s="12" t="s">
        <v>32</v>
      </c>
    </row>
    <row r="182" customFormat="false" ht="15" hidden="false" customHeight="false" outlineLevel="0" collapsed="false">
      <c r="A182" s="9" t="n">
        <v>14866</v>
      </c>
      <c r="B182" s="10" t="s">
        <v>233</v>
      </c>
      <c r="C182" s="11" t="s">
        <v>38</v>
      </c>
      <c r="D182" s="11" t="s">
        <v>232</v>
      </c>
      <c r="E182" s="11" t="s">
        <v>18</v>
      </c>
      <c r="F182" s="12" t="s">
        <v>19</v>
      </c>
    </row>
    <row r="183" customFormat="false" ht="15" hidden="false" customHeight="false" outlineLevel="0" collapsed="false">
      <c r="A183" s="9" t="n">
        <v>12700</v>
      </c>
      <c r="B183" s="10" t="s">
        <v>234</v>
      </c>
      <c r="C183" s="11" t="s">
        <v>12</v>
      </c>
      <c r="D183" s="11" t="s">
        <v>232</v>
      </c>
      <c r="E183" s="11" t="s">
        <v>18</v>
      </c>
      <c r="F183" s="12" t="s">
        <v>19</v>
      </c>
    </row>
    <row r="184" customFormat="false" ht="15" hidden="false" customHeight="false" outlineLevel="0" collapsed="false">
      <c r="A184" s="9" t="n">
        <v>2477</v>
      </c>
      <c r="B184" s="10" t="s">
        <v>235</v>
      </c>
      <c r="C184" s="11" t="s">
        <v>12</v>
      </c>
      <c r="D184" s="11" t="s">
        <v>232</v>
      </c>
      <c r="E184" s="11" t="s">
        <v>26</v>
      </c>
      <c r="F184" s="12" t="s">
        <v>27</v>
      </c>
    </row>
    <row r="185" customFormat="false" ht="15" hidden="false" customHeight="false" outlineLevel="0" collapsed="false">
      <c r="A185" s="9" t="n">
        <v>10093</v>
      </c>
      <c r="B185" s="10" t="s">
        <v>236</v>
      </c>
      <c r="C185" s="11" t="s">
        <v>12</v>
      </c>
      <c r="D185" s="11" t="s">
        <v>232</v>
      </c>
      <c r="E185" s="11" t="s">
        <v>26</v>
      </c>
      <c r="F185" s="12" t="s">
        <v>27</v>
      </c>
    </row>
    <row r="186" customFormat="false" ht="15" hidden="false" customHeight="false" outlineLevel="0" collapsed="false">
      <c r="A186" s="9" t="n">
        <v>2004</v>
      </c>
      <c r="B186" s="10" t="s">
        <v>237</v>
      </c>
      <c r="C186" s="11" t="s">
        <v>29</v>
      </c>
      <c r="D186" s="11" t="s">
        <v>238</v>
      </c>
      <c r="E186" s="11" t="s">
        <v>31</v>
      </c>
      <c r="F186" s="12" t="s">
        <v>32</v>
      </c>
    </row>
    <row r="187" customFormat="false" ht="15" hidden="false" customHeight="false" outlineLevel="0" collapsed="false">
      <c r="A187" s="9" t="n">
        <v>200208</v>
      </c>
      <c r="B187" s="10" t="s">
        <v>239</v>
      </c>
      <c r="C187" s="11" t="s">
        <v>38</v>
      </c>
      <c r="D187" s="11" t="s">
        <v>238</v>
      </c>
      <c r="E187" s="11" t="s">
        <v>18</v>
      </c>
      <c r="F187" s="12" t="s">
        <v>19</v>
      </c>
    </row>
    <row r="188" customFormat="false" ht="15" hidden="false" customHeight="false" outlineLevel="0" collapsed="false">
      <c r="A188" s="9" t="n">
        <v>11182</v>
      </c>
      <c r="B188" s="10" t="s">
        <v>240</v>
      </c>
      <c r="C188" s="11" t="s">
        <v>12</v>
      </c>
      <c r="D188" s="11" t="s">
        <v>238</v>
      </c>
      <c r="E188" s="11" t="s">
        <v>14</v>
      </c>
      <c r="F188" s="12" t="s">
        <v>15</v>
      </c>
    </row>
    <row r="189" customFormat="false" ht="15" hidden="false" customHeight="false" outlineLevel="0" collapsed="false">
      <c r="A189" s="9" t="n">
        <v>2524</v>
      </c>
      <c r="B189" s="10" t="s">
        <v>241</v>
      </c>
      <c r="C189" s="11" t="s">
        <v>12</v>
      </c>
      <c r="D189" s="11" t="s">
        <v>238</v>
      </c>
      <c r="E189" s="11" t="s">
        <v>26</v>
      </c>
      <c r="F189" s="12" t="s">
        <v>27</v>
      </c>
    </row>
    <row r="190" customFormat="false" ht="15" hidden="false" customHeight="false" outlineLevel="0" collapsed="false">
      <c r="A190" s="9" t="n">
        <v>15431</v>
      </c>
      <c r="B190" s="10" t="s">
        <v>242</v>
      </c>
      <c r="C190" s="11" t="s">
        <v>29</v>
      </c>
      <c r="D190" s="11" t="s">
        <v>243</v>
      </c>
      <c r="E190" s="11" t="s">
        <v>31</v>
      </c>
      <c r="F190" s="12" t="s">
        <v>32</v>
      </c>
    </row>
    <row r="191" customFormat="false" ht="15" hidden="false" customHeight="false" outlineLevel="0" collapsed="false">
      <c r="A191" s="9" t="n">
        <v>2268</v>
      </c>
      <c r="B191" s="10" t="s">
        <v>244</v>
      </c>
      <c r="C191" s="11" t="s">
        <v>29</v>
      </c>
      <c r="D191" s="11" t="s">
        <v>245</v>
      </c>
      <c r="E191" s="11" t="s">
        <v>31</v>
      </c>
      <c r="F191" s="12" t="s">
        <v>32</v>
      </c>
    </row>
    <row r="192" customFormat="false" ht="15" hidden="false" customHeight="false" outlineLevel="0" collapsed="false">
      <c r="A192" s="9" t="n">
        <v>2572</v>
      </c>
      <c r="B192" s="10" t="s">
        <v>246</v>
      </c>
      <c r="C192" s="11" t="s">
        <v>29</v>
      </c>
      <c r="D192" s="11" t="s">
        <v>247</v>
      </c>
      <c r="E192" s="11" t="s">
        <v>31</v>
      </c>
      <c r="F192" s="12" t="s">
        <v>32</v>
      </c>
    </row>
    <row r="193" customFormat="false" ht="15" hidden="false" customHeight="false" outlineLevel="0" collapsed="false">
      <c r="A193" s="9" t="n">
        <v>12400</v>
      </c>
      <c r="B193" s="10" t="s">
        <v>248</v>
      </c>
      <c r="C193" s="11" t="s">
        <v>12</v>
      </c>
      <c r="D193" s="11" t="s">
        <v>247</v>
      </c>
      <c r="E193" s="11" t="s">
        <v>18</v>
      </c>
      <c r="F193" s="12" t="s">
        <v>19</v>
      </c>
    </row>
    <row r="194" customFormat="false" ht="15" hidden="false" customHeight="false" outlineLevel="0" collapsed="false">
      <c r="A194" s="9" t="n">
        <v>14249</v>
      </c>
      <c r="B194" s="10" t="s">
        <v>249</v>
      </c>
      <c r="C194" s="11" t="s">
        <v>38</v>
      </c>
      <c r="D194" s="11" t="s">
        <v>247</v>
      </c>
      <c r="E194" s="11" t="s">
        <v>18</v>
      </c>
      <c r="F194" s="12" t="s">
        <v>19</v>
      </c>
    </row>
    <row r="195" customFormat="false" ht="15" hidden="false" customHeight="false" outlineLevel="0" collapsed="false">
      <c r="A195" s="9" t="n">
        <v>14059</v>
      </c>
      <c r="B195" s="10" t="s">
        <v>250</v>
      </c>
      <c r="C195" s="11" t="s">
        <v>21</v>
      </c>
      <c r="D195" s="11" t="s">
        <v>247</v>
      </c>
      <c r="E195" s="11" t="s">
        <v>18</v>
      </c>
      <c r="F195" s="12" t="s">
        <v>19</v>
      </c>
    </row>
    <row r="196" customFormat="false" ht="15" hidden="false" customHeight="false" outlineLevel="0" collapsed="false">
      <c r="A196" s="9" t="n">
        <v>13140</v>
      </c>
      <c r="B196" s="10" t="s">
        <v>251</v>
      </c>
      <c r="C196" s="11" t="s">
        <v>38</v>
      </c>
      <c r="D196" s="11" t="s">
        <v>247</v>
      </c>
      <c r="E196" s="11" t="s">
        <v>18</v>
      </c>
      <c r="F196" s="12" t="s">
        <v>19</v>
      </c>
    </row>
    <row r="197" customFormat="false" ht="15" hidden="false" customHeight="false" outlineLevel="0" collapsed="false">
      <c r="A197" s="9" t="n">
        <v>9926</v>
      </c>
      <c r="B197" s="10" t="s">
        <v>252</v>
      </c>
      <c r="C197" s="11" t="s">
        <v>38</v>
      </c>
      <c r="D197" s="11" t="s">
        <v>247</v>
      </c>
      <c r="E197" s="11" t="s">
        <v>26</v>
      </c>
      <c r="F197" s="12" t="s">
        <v>27</v>
      </c>
    </row>
    <row r="198" customFormat="false" ht="15" hidden="false" customHeight="false" outlineLevel="0" collapsed="false">
      <c r="A198" s="9" t="n">
        <v>584</v>
      </c>
      <c r="B198" s="10" t="s">
        <v>253</v>
      </c>
      <c r="C198" s="11" t="s">
        <v>12</v>
      </c>
      <c r="D198" s="11" t="s">
        <v>247</v>
      </c>
      <c r="E198" s="11" t="s">
        <v>26</v>
      </c>
      <c r="F198" s="12" t="s">
        <v>27</v>
      </c>
    </row>
    <row r="199" customFormat="false" ht="15" hidden="false" customHeight="false" outlineLevel="0" collapsed="false">
      <c r="A199" s="9" t="n">
        <v>10954</v>
      </c>
      <c r="B199" s="10" t="s">
        <v>254</v>
      </c>
      <c r="C199" s="11" t="s">
        <v>38</v>
      </c>
      <c r="D199" s="11" t="s">
        <v>247</v>
      </c>
      <c r="E199" s="11" t="s">
        <v>26</v>
      </c>
      <c r="F199" s="12" t="s">
        <v>27</v>
      </c>
    </row>
    <row r="200" customFormat="false" ht="15" hidden="false" customHeight="false" outlineLevel="0" collapsed="false">
      <c r="A200" s="9" t="n">
        <v>315</v>
      </c>
      <c r="B200" s="10" t="s">
        <v>255</v>
      </c>
      <c r="C200" s="11" t="s">
        <v>29</v>
      </c>
      <c r="D200" s="11" t="s">
        <v>256</v>
      </c>
      <c r="E200" s="11" t="s">
        <v>31</v>
      </c>
      <c r="F200" s="12" t="s">
        <v>32</v>
      </c>
    </row>
    <row r="201" customFormat="false" ht="15" hidden="false" customHeight="false" outlineLevel="0" collapsed="false">
      <c r="A201" s="9" t="n">
        <v>200108</v>
      </c>
      <c r="B201" s="10" t="s">
        <v>257</v>
      </c>
      <c r="C201" s="11" t="s">
        <v>12</v>
      </c>
      <c r="D201" s="11" t="s">
        <v>256</v>
      </c>
      <c r="E201" s="11" t="s">
        <v>18</v>
      </c>
      <c r="F201" s="12" t="s">
        <v>19</v>
      </c>
    </row>
    <row r="202" customFormat="false" ht="15" hidden="false" customHeight="false" outlineLevel="0" collapsed="false">
      <c r="A202" s="9" t="n">
        <v>14113</v>
      </c>
      <c r="B202" s="10" t="s">
        <v>258</v>
      </c>
      <c r="C202" s="11" t="s">
        <v>38</v>
      </c>
      <c r="D202" s="11" t="s">
        <v>256</v>
      </c>
      <c r="E202" s="11" t="s">
        <v>18</v>
      </c>
      <c r="F202" s="12" t="s">
        <v>19</v>
      </c>
    </row>
    <row r="203" customFormat="false" ht="15" hidden="false" customHeight="false" outlineLevel="0" collapsed="false">
      <c r="A203" s="9" t="n">
        <v>12890</v>
      </c>
      <c r="B203" s="10" t="s">
        <v>259</v>
      </c>
      <c r="C203" s="11" t="s">
        <v>12</v>
      </c>
      <c r="D203" s="11" t="s">
        <v>256</v>
      </c>
      <c r="E203" s="11" t="s">
        <v>18</v>
      </c>
      <c r="F203" s="12" t="s">
        <v>19</v>
      </c>
    </row>
    <row r="204" customFormat="false" ht="15" hidden="false" customHeight="false" outlineLevel="0" collapsed="false">
      <c r="A204" s="9" t="n">
        <v>11047</v>
      </c>
      <c r="B204" s="10" t="s">
        <v>260</v>
      </c>
      <c r="C204" s="11" t="s">
        <v>12</v>
      </c>
      <c r="D204" s="11" t="s">
        <v>256</v>
      </c>
      <c r="E204" s="11" t="s">
        <v>14</v>
      </c>
      <c r="F204" s="12" t="s">
        <v>15</v>
      </c>
    </row>
    <row r="205" customFormat="false" ht="15" hidden="false" customHeight="false" outlineLevel="0" collapsed="false">
      <c r="A205" s="9" t="n">
        <v>11613</v>
      </c>
      <c r="B205" s="10" t="s">
        <v>261</v>
      </c>
      <c r="C205" s="11" t="s">
        <v>38</v>
      </c>
      <c r="D205" s="11" t="s">
        <v>256</v>
      </c>
      <c r="E205" s="11" t="s">
        <v>14</v>
      </c>
      <c r="F205" s="12" t="s">
        <v>15</v>
      </c>
    </row>
    <row r="206" customFormat="false" ht="15" hidden="false" customHeight="false" outlineLevel="0" collapsed="false">
      <c r="A206" s="9" t="n">
        <v>10143</v>
      </c>
      <c r="B206" s="10" t="s">
        <v>262</v>
      </c>
      <c r="C206" s="11" t="s">
        <v>38</v>
      </c>
      <c r="D206" s="11" t="s">
        <v>256</v>
      </c>
      <c r="E206" s="11" t="s">
        <v>26</v>
      </c>
      <c r="F206" s="12" t="s">
        <v>27</v>
      </c>
    </row>
    <row r="207" customFormat="false" ht="15" hidden="false" customHeight="false" outlineLevel="0" collapsed="false">
      <c r="A207" s="9" t="n">
        <v>11276</v>
      </c>
      <c r="B207" s="10" t="s">
        <v>263</v>
      </c>
      <c r="C207" s="11" t="s">
        <v>29</v>
      </c>
      <c r="D207" s="11" t="s">
        <v>264</v>
      </c>
      <c r="E207" s="11" t="s">
        <v>31</v>
      </c>
      <c r="F207" s="12" t="s">
        <v>32</v>
      </c>
    </row>
    <row r="208" customFormat="false" ht="15" hidden="false" customHeight="false" outlineLevel="0" collapsed="false">
      <c r="A208" s="9" t="n">
        <v>200227</v>
      </c>
      <c r="B208" s="10" t="s">
        <v>265</v>
      </c>
      <c r="C208" s="11" t="s">
        <v>12</v>
      </c>
      <c r="D208" s="11" t="s">
        <v>264</v>
      </c>
      <c r="E208" s="11" t="s">
        <v>18</v>
      </c>
      <c r="F208" s="12" t="s">
        <v>19</v>
      </c>
    </row>
    <row r="209" customFormat="false" ht="15" hidden="false" customHeight="false" outlineLevel="0" collapsed="false">
      <c r="A209" s="9" t="n">
        <v>12231</v>
      </c>
      <c r="B209" s="10" t="s">
        <v>266</v>
      </c>
      <c r="C209" s="11" t="s">
        <v>12</v>
      </c>
      <c r="D209" s="11" t="s">
        <v>264</v>
      </c>
      <c r="E209" s="11" t="s">
        <v>18</v>
      </c>
      <c r="F209" s="12" t="s">
        <v>19</v>
      </c>
    </row>
    <row r="210" customFormat="false" ht="15" hidden="false" customHeight="false" outlineLevel="0" collapsed="false">
      <c r="A210" s="9" t="n">
        <v>13416</v>
      </c>
      <c r="B210" s="10" t="s">
        <v>267</v>
      </c>
      <c r="C210" s="11" t="s">
        <v>38</v>
      </c>
      <c r="D210" s="11" t="s">
        <v>264</v>
      </c>
      <c r="E210" s="11" t="s">
        <v>18</v>
      </c>
      <c r="F210" s="12" t="s">
        <v>19</v>
      </c>
    </row>
    <row r="211" customFormat="false" ht="15" hidden="false" customHeight="false" outlineLevel="0" collapsed="false">
      <c r="A211" s="9" t="n">
        <v>11934</v>
      </c>
      <c r="B211" s="10" t="s">
        <v>268</v>
      </c>
      <c r="C211" s="11" t="s">
        <v>38</v>
      </c>
      <c r="D211" s="11" t="s">
        <v>264</v>
      </c>
      <c r="E211" s="11" t="s">
        <v>14</v>
      </c>
      <c r="F211" s="12" t="s">
        <v>15</v>
      </c>
    </row>
    <row r="212" customFormat="false" ht="15" hidden="false" customHeight="false" outlineLevel="0" collapsed="false">
      <c r="A212" s="9" t="n">
        <v>10388</v>
      </c>
      <c r="B212" s="10" t="s">
        <v>269</v>
      </c>
      <c r="C212" s="11" t="s">
        <v>29</v>
      </c>
      <c r="D212" s="11" t="s">
        <v>270</v>
      </c>
      <c r="E212" s="11" t="s">
        <v>31</v>
      </c>
      <c r="F212" s="12" t="s">
        <v>32</v>
      </c>
    </row>
    <row r="213" customFormat="false" ht="15" hidden="false" customHeight="false" outlineLevel="0" collapsed="false">
      <c r="A213" s="9" t="n">
        <v>2107</v>
      </c>
      <c r="B213" s="10" t="s">
        <v>271</v>
      </c>
      <c r="C213" s="11" t="s">
        <v>12</v>
      </c>
      <c r="D213" s="11" t="s">
        <v>270</v>
      </c>
      <c r="E213" s="11" t="s">
        <v>14</v>
      </c>
      <c r="F213" s="12" t="s">
        <v>15</v>
      </c>
    </row>
    <row r="214" customFormat="false" ht="15" hidden="false" customHeight="false" outlineLevel="0" collapsed="false">
      <c r="A214" s="9" t="n">
        <v>4459</v>
      </c>
      <c r="B214" s="10" t="s">
        <v>272</v>
      </c>
      <c r="C214" s="11" t="s">
        <v>29</v>
      </c>
      <c r="D214" s="11" t="s">
        <v>273</v>
      </c>
      <c r="E214" s="11" t="s">
        <v>31</v>
      </c>
      <c r="F214" s="12" t="s">
        <v>32</v>
      </c>
    </row>
    <row r="215" customFormat="false" ht="15" hidden="false" customHeight="false" outlineLevel="0" collapsed="false">
      <c r="A215" s="9" t="n">
        <v>15609</v>
      </c>
      <c r="B215" s="10" t="s">
        <v>274</v>
      </c>
      <c r="C215" s="11" t="s">
        <v>21</v>
      </c>
      <c r="D215" s="11" t="s">
        <v>273</v>
      </c>
      <c r="E215" s="11" t="s">
        <v>18</v>
      </c>
      <c r="F215" s="12" t="s">
        <v>19</v>
      </c>
    </row>
    <row r="216" customFormat="false" ht="15" hidden="false" customHeight="false" outlineLevel="0" collapsed="false">
      <c r="A216" s="9" t="n">
        <v>11904</v>
      </c>
      <c r="B216" s="10" t="s">
        <v>275</v>
      </c>
      <c r="C216" s="11" t="s">
        <v>12</v>
      </c>
      <c r="D216" s="11" t="s">
        <v>273</v>
      </c>
      <c r="E216" s="11" t="s">
        <v>18</v>
      </c>
      <c r="F216" s="12" t="s">
        <v>19</v>
      </c>
    </row>
    <row r="217" customFormat="false" ht="15" hidden="false" customHeight="false" outlineLevel="0" collapsed="false">
      <c r="A217" s="9" t="n">
        <v>10556</v>
      </c>
      <c r="B217" s="10" t="s">
        <v>276</v>
      </c>
      <c r="C217" s="11" t="s">
        <v>12</v>
      </c>
      <c r="D217" s="11" t="s">
        <v>273</v>
      </c>
      <c r="E217" s="11" t="s">
        <v>14</v>
      </c>
      <c r="F217" s="12" t="s">
        <v>15</v>
      </c>
    </row>
    <row r="218" customFormat="false" ht="15" hidden="false" customHeight="false" outlineLevel="0" collapsed="false">
      <c r="A218" s="9" t="n">
        <v>2384</v>
      </c>
      <c r="B218" s="10" t="s">
        <v>277</v>
      </c>
      <c r="C218" s="11" t="s">
        <v>29</v>
      </c>
      <c r="D218" s="11" t="s">
        <v>278</v>
      </c>
      <c r="E218" s="11" t="s">
        <v>31</v>
      </c>
      <c r="F218" s="12" t="s">
        <v>32</v>
      </c>
    </row>
    <row r="219" customFormat="false" ht="15" hidden="false" customHeight="false" outlineLevel="0" collapsed="false">
      <c r="A219" s="9" t="n">
        <v>11792</v>
      </c>
      <c r="B219" s="10" t="s">
        <v>279</v>
      </c>
      <c r="C219" s="11" t="s">
        <v>12</v>
      </c>
      <c r="D219" s="11" t="s">
        <v>278</v>
      </c>
      <c r="E219" s="11" t="s">
        <v>18</v>
      </c>
      <c r="F219" s="12" t="s">
        <v>19</v>
      </c>
    </row>
    <row r="220" customFormat="false" ht="15" hidden="false" customHeight="false" outlineLevel="0" collapsed="false">
      <c r="A220" s="9" t="n">
        <v>11546</v>
      </c>
      <c r="B220" s="10" t="s">
        <v>280</v>
      </c>
      <c r="C220" s="11" t="s">
        <v>12</v>
      </c>
      <c r="D220" s="11" t="s">
        <v>278</v>
      </c>
      <c r="E220" s="11" t="s">
        <v>18</v>
      </c>
      <c r="F220" s="12" t="s">
        <v>19</v>
      </c>
    </row>
    <row r="221" customFormat="false" ht="15" hidden="false" customHeight="false" outlineLevel="0" collapsed="false">
      <c r="A221" s="9" t="n">
        <v>11690</v>
      </c>
      <c r="B221" s="10" t="s">
        <v>281</v>
      </c>
      <c r="C221" s="11" t="s">
        <v>12</v>
      </c>
      <c r="D221" s="11" t="s">
        <v>278</v>
      </c>
      <c r="E221" s="11" t="s">
        <v>14</v>
      </c>
      <c r="F221" s="12" t="s">
        <v>15</v>
      </c>
    </row>
    <row r="222" customFormat="false" ht="15" hidden="false" customHeight="false" outlineLevel="0" collapsed="false">
      <c r="A222" s="9" t="n">
        <v>10951</v>
      </c>
      <c r="B222" s="10" t="s">
        <v>282</v>
      </c>
      <c r="C222" s="11" t="s">
        <v>12</v>
      </c>
      <c r="D222" s="11" t="s">
        <v>278</v>
      </c>
      <c r="E222" s="11" t="s">
        <v>26</v>
      </c>
      <c r="F222" s="12" t="s">
        <v>27</v>
      </c>
    </row>
    <row r="223" customFormat="false" ht="15" hidden="false" customHeight="false" outlineLevel="0" collapsed="false">
      <c r="A223" s="9" t="n">
        <v>10132</v>
      </c>
      <c r="B223" s="10" t="s">
        <v>283</v>
      </c>
      <c r="C223" s="11" t="s">
        <v>12</v>
      </c>
      <c r="D223" s="11" t="s">
        <v>278</v>
      </c>
      <c r="E223" s="11" t="s">
        <v>26</v>
      </c>
      <c r="F223" s="12" t="s">
        <v>27</v>
      </c>
    </row>
    <row r="224" customFormat="false" ht="15" hidden="false" customHeight="false" outlineLevel="0" collapsed="false">
      <c r="A224" s="9" t="n">
        <v>13109</v>
      </c>
      <c r="B224" s="10" t="s">
        <v>284</v>
      </c>
      <c r="C224" s="11" t="s">
        <v>38</v>
      </c>
      <c r="D224" s="11" t="s">
        <v>285</v>
      </c>
      <c r="E224" s="11" t="s">
        <v>18</v>
      </c>
      <c r="F224" s="12" t="s">
        <v>19</v>
      </c>
    </row>
    <row r="225" customFormat="false" ht="15" hidden="false" customHeight="false" outlineLevel="0" collapsed="false">
      <c r="A225" s="9" t="n">
        <v>14520</v>
      </c>
      <c r="B225" s="10" t="s">
        <v>286</v>
      </c>
      <c r="C225" s="11" t="s">
        <v>21</v>
      </c>
      <c r="D225" s="11" t="s">
        <v>285</v>
      </c>
      <c r="E225" s="11" t="s">
        <v>18</v>
      </c>
      <c r="F225" s="12" t="s">
        <v>19</v>
      </c>
    </row>
    <row r="226" customFormat="false" ht="15" hidden="false" customHeight="false" outlineLevel="0" collapsed="false">
      <c r="A226" s="9" t="n">
        <v>15672</v>
      </c>
      <c r="B226" s="10" t="s">
        <v>287</v>
      </c>
      <c r="C226" s="11" t="s">
        <v>21</v>
      </c>
      <c r="D226" s="11" t="s">
        <v>285</v>
      </c>
      <c r="E226" s="11" t="s">
        <v>18</v>
      </c>
      <c r="F226" s="12" t="s">
        <v>19</v>
      </c>
    </row>
    <row r="227" customFormat="false" ht="15" hidden="false" customHeight="false" outlineLevel="0" collapsed="false">
      <c r="A227" s="9" t="n">
        <v>12430</v>
      </c>
      <c r="B227" s="10" t="s">
        <v>288</v>
      </c>
      <c r="C227" s="11" t="s">
        <v>38</v>
      </c>
      <c r="D227" s="11" t="s">
        <v>285</v>
      </c>
      <c r="E227" s="11" t="s">
        <v>18</v>
      </c>
      <c r="F227" s="12" t="s">
        <v>19</v>
      </c>
    </row>
    <row r="228" customFormat="false" ht="15" hidden="false" customHeight="false" outlineLevel="0" collapsed="false">
      <c r="A228" s="9" t="n">
        <v>11175</v>
      </c>
      <c r="B228" s="10" t="s">
        <v>289</v>
      </c>
      <c r="C228" s="11" t="s">
        <v>38</v>
      </c>
      <c r="D228" s="11" t="s">
        <v>285</v>
      </c>
      <c r="E228" s="11" t="s">
        <v>14</v>
      </c>
      <c r="F228" s="12" t="s">
        <v>15</v>
      </c>
    </row>
    <row r="229" customFormat="false" ht="15" hidden="false" customHeight="false" outlineLevel="0" collapsed="false">
      <c r="A229" s="9" t="n">
        <v>11602</v>
      </c>
      <c r="B229" s="10" t="s">
        <v>290</v>
      </c>
      <c r="C229" s="11" t="s">
        <v>38</v>
      </c>
      <c r="D229" s="11" t="s">
        <v>285</v>
      </c>
      <c r="E229" s="11" t="s">
        <v>14</v>
      </c>
      <c r="F229" s="12" t="s">
        <v>15</v>
      </c>
    </row>
    <row r="230" customFormat="false" ht="15" hidden="false" customHeight="false" outlineLevel="0" collapsed="false">
      <c r="A230" s="9" t="n">
        <v>11436</v>
      </c>
      <c r="B230" s="10" t="s">
        <v>291</v>
      </c>
      <c r="C230" s="11" t="s">
        <v>38</v>
      </c>
      <c r="D230" s="11" t="s">
        <v>285</v>
      </c>
      <c r="E230" s="11" t="s">
        <v>14</v>
      </c>
      <c r="F230" s="12" t="s">
        <v>15</v>
      </c>
    </row>
    <row r="231" customFormat="false" ht="15" hidden="false" customHeight="false" outlineLevel="0" collapsed="false">
      <c r="A231" s="9" t="n">
        <v>2335</v>
      </c>
      <c r="B231" s="10" t="s">
        <v>292</v>
      </c>
      <c r="C231" s="11" t="s">
        <v>38</v>
      </c>
      <c r="D231" s="11" t="s">
        <v>285</v>
      </c>
      <c r="E231" s="11" t="s">
        <v>26</v>
      </c>
      <c r="F231" s="12" t="s">
        <v>27</v>
      </c>
    </row>
    <row r="232" customFormat="false" ht="15" hidden="false" customHeight="false" outlineLevel="0" collapsed="false">
      <c r="A232" s="9" t="n">
        <v>2820</v>
      </c>
      <c r="B232" s="10" t="s">
        <v>293</v>
      </c>
      <c r="C232" s="11" t="s">
        <v>38</v>
      </c>
      <c r="D232" s="11" t="s">
        <v>285</v>
      </c>
      <c r="E232" s="11" t="s">
        <v>26</v>
      </c>
      <c r="F232" s="12" t="s">
        <v>27</v>
      </c>
    </row>
    <row r="233" customFormat="false" ht="15" hidden="false" customHeight="false" outlineLevel="0" collapsed="false">
      <c r="A233" s="9" t="n">
        <v>2721</v>
      </c>
      <c r="B233" s="10" t="s">
        <v>294</v>
      </c>
      <c r="C233" s="11" t="s">
        <v>38</v>
      </c>
      <c r="D233" s="11" t="s">
        <v>285</v>
      </c>
      <c r="E233" s="11" t="s">
        <v>26</v>
      </c>
      <c r="F233" s="12" t="s">
        <v>27</v>
      </c>
    </row>
    <row r="234" customFormat="false" ht="15" hidden="false" customHeight="false" outlineLevel="0" collapsed="false">
      <c r="A234" s="9" t="n">
        <v>1791</v>
      </c>
      <c r="B234" s="10" t="s">
        <v>295</v>
      </c>
      <c r="C234" s="11" t="s">
        <v>29</v>
      </c>
      <c r="D234" s="11" t="s">
        <v>296</v>
      </c>
      <c r="E234" s="11" t="s">
        <v>31</v>
      </c>
      <c r="F234" s="12" t="s">
        <v>32</v>
      </c>
    </row>
    <row r="235" customFormat="false" ht="15" hidden="false" customHeight="false" outlineLevel="0" collapsed="false">
      <c r="A235" s="9" t="n">
        <v>14456</v>
      </c>
      <c r="B235" s="10" t="s">
        <v>297</v>
      </c>
      <c r="C235" s="11" t="s">
        <v>38</v>
      </c>
      <c r="D235" s="11" t="s">
        <v>296</v>
      </c>
      <c r="E235" s="11" t="s">
        <v>18</v>
      </c>
      <c r="F235" s="12" t="s">
        <v>19</v>
      </c>
    </row>
    <row r="236" customFormat="false" ht="15" hidden="false" customHeight="false" outlineLevel="0" collapsed="false">
      <c r="A236" s="9" t="n">
        <v>11999</v>
      </c>
      <c r="B236" s="10" t="s">
        <v>298</v>
      </c>
      <c r="C236" s="11" t="s">
        <v>12</v>
      </c>
      <c r="D236" s="11" t="s">
        <v>296</v>
      </c>
      <c r="E236" s="11" t="s">
        <v>18</v>
      </c>
      <c r="F236" s="12" t="s">
        <v>19</v>
      </c>
    </row>
    <row r="237" customFormat="false" ht="15" hidden="false" customHeight="false" outlineLevel="0" collapsed="false">
      <c r="A237" s="9" t="n">
        <v>15814</v>
      </c>
      <c r="B237" s="10" t="s">
        <v>299</v>
      </c>
      <c r="C237" s="11" t="s">
        <v>21</v>
      </c>
      <c r="D237" s="11" t="s">
        <v>296</v>
      </c>
      <c r="E237" s="11" t="s">
        <v>18</v>
      </c>
      <c r="F237" s="12" t="s">
        <v>19</v>
      </c>
    </row>
    <row r="238" customFormat="false" ht="15" hidden="false" customHeight="false" outlineLevel="0" collapsed="false">
      <c r="A238" s="9" t="n">
        <v>13539</v>
      </c>
      <c r="B238" s="10" t="s">
        <v>300</v>
      </c>
      <c r="C238" s="11" t="s">
        <v>38</v>
      </c>
      <c r="D238" s="11" t="s">
        <v>296</v>
      </c>
      <c r="E238" s="11" t="s">
        <v>18</v>
      </c>
      <c r="F238" s="12" t="s">
        <v>19</v>
      </c>
    </row>
    <row r="239" customFormat="false" ht="15" hidden="false" customHeight="false" outlineLevel="0" collapsed="false">
      <c r="A239" s="9" t="n">
        <v>12854</v>
      </c>
      <c r="B239" s="10" t="s">
        <v>301</v>
      </c>
      <c r="C239" s="11" t="s">
        <v>38</v>
      </c>
      <c r="D239" s="11" t="s">
        <v>296</v>
      </c>
      <c r="E239" s="11" t="s">
        <v>26</v>
      </c>
      <c r="F239" s="12" t="s">
        <v>27</v>
      </c>
    </row>
    <row r="240" customFormat="false" ht="15" hidden="false" customHeight="false" outlineLevel="0" collapsed="false">
      <c r="A240" s="9" t="n">
        <v>2233</v>
      </c>
      <c r="B240" s="10" t="s">
        <v>302</v>
      </c>
      <c r="C240" s="11" t="s">
        <v>29</v>
      </c>
      <c r="D240" s="11" t="s">
        <v>303</v>
      </c>
      <c r="E240" s="11" t="s">
        <v>31</v>
      </c>
      <c r="F240" s="12" t="s">
        <v>32</v>
      </c>
    </row>
    <row r="241" customFormat="false" ht="15" hidden="false" customHeight="false" outlineLevel="0" collapsed="false">
      <c r="A241" s="9" t="n">
        <v>314</v>
      </c>
      <c r="B241" s="10" t="s">
        <v>304</v>
      </c>
      <c r="C241" s="11" t="s">
        <v>29</v>
      </c>
      <c r="D241" s="11" t="s">
        <v>305</v>
      </c>
      <c r="E241" s="11" t="s">
        <v>31</v>
      </c>
      <c r="F241" s="12" t="s">
        <v>32</v>
      </c>
    </row>
    <row r="242" customFormat="false" ht="15" hidden="false" customHeight="false" outlineLevel="0" collapsed="false">
      <c r="A242" s="9" t="n">
        <v>13821</v>
      </c>
      <c r="B242" s="10" t="s">
        <v>306</v>
      </c>
      <c r="C242" s="11" t="s">
        <v>38</v>
      </c>
      <c r="D242" s="11" t="s">
        <v>305</v>
      </c>
      <c r="E242" s="11" t="s">
        <v>18</v>
      </c>
      <c r="F242" s="12" t="s">
        <v>19</v>
      </c>
    </row>
    <row r="243" customFormat="false" ht="15" hidden="false" customHeight="false" outlineLevel="0" collapsed="false">
      <c r="A243" s="9" t="n">
        <v>13928</v>
      </c>
      <c r="B243" s="10" t="s">
        <v>307</v>
      </c>
      <c r="C243" s="11" t="s">
        <v>29</v>
      </c>
      <c r="D243" s="11" t="s">
        <v>308</v>
      </c>
      <c r="E243" s="11" t="s">
        <v>31</v>
      </c>
      <c r="F243" s="12" t="s">
        <v>32</v>
      </c>
    </row>
    <row r="244" customFormat="false" ht="15" hidden="false" customHeight="false" outlineLevel="0" collapsed="false">
      <c r="A244" s="9" t="n">
        <v>11162</v>
      </c>
      <c r="B244" s="10" t="s">
        <v>309</v>
      </c>
      <c r="C244" s="11" t="s">
        <v>29</v>
      </c>
      <c r="D244" s="11" t="s">
        <v>310</v>
      </c>
      <c r="E244" s="11" t="s">
        <v>31</v>
      </c>
      <c r="F244" s="12" t="s">
        <v>32</v>
      </c>
    </row>
    <row r="245" customFormat="false" ht="15" hidden="false" customHeight="false" outlineLevel="0" collapsed="false">
      <c r="A245" s="9" t="n">
        <v>15545</v>
      </c>
      <c r="B245" s="10" t="s">
        <v>311</v>
      </c>
      <c r="C245" s="11" t="s">
        <v>12</v>
      </c>
      <c r="D245" s="11" t="s">
        <v>310</v>
      </c>
      <c r="E245" s="11" t="s">
        <v>18</v>
      </c>
      <c r="F245" s="12" t="s">
        <v>19</v>
      </c>
    </row>
    <row r="246" customFormat="false" ht="15" hidden="false" customHeight="false" outlineLevel="0" collapsed="false">
      <c r="A246" s="9" t="n">
        <v>14479</v>
      </c>
      <c r="B246" s="10" t="s">
        <v>312</v>
      </c>
      <c r="C246" s="11" t="s">
        <v>12</v>
      </c>
      <c r="D246" s="11" t="s">
        <v>310</v>
      </c>
      <c r="E246" s="11" t="s">
        <v>18</v>
      </c>
      <c r="F246" s="12" t="s">
        <v>19</v>
      </c>
    </row>
    <row r="247" customFormat="false" ht="15" hidden="false" customHeight="false" outlineLevel="0" collapsed="false">
      <c r="A247" s="9" t="n">
        <v>11916</v>
      </c>
      <c r="B247" s="10" t="s">
        <v>313</v>
      </c>
      <c r="C247" s="11" t="s">
        <v>29</v>
      </c>
      <c r="D247" s="11" t="s">
        <v>314</v>
      </c>
      <c r="E247" s="11" t="s">
        <v>31</v>
      </c>
      <c r="F247" s="12" t="s">
        <v>32</v>
      </c>
    </row>
    <row r="248" customFormat="false" ht="15" hidden="false" customHeight="false" outlineLevel="0" collapsed="false">
      <c r="A248" s="9" t="n">
        <v>11641</v>
      </c>
      <c r="B248" s="10" t="s">
        <v>315</v>
      </c>
      <c r="C248" s="11" t="s">
        <v>12</v>
      </c>
      <c r="D248" s="11" t="s">
        <v>314</v>
      </c>
      <c r="E248" s="11" t="s">
        <v>18</v>
      </c>
      <c r="F248" s="12" t="s">
        <v>19</v>
      </c>
    </row>
    <row r="249" customFormat="false" ht="15" hidden="false" customHeight="false" outlineLevel="0" collapsed="false">
      <c r="A249" s="9" t="n">
        <v>10210</v>
      </c>
      <c r="B249" s="10" t="s">
        <v>316</v>
      </c>
      <c r="C249" s="11" t="s">
        <v>12</v>
      </c>
      <c r="D249" s="11" t="s">
        <v>314</v>
      </c>
      <c r="E249" s="11" t="s">
        <v>26</v>
      </c>
      <c r="F249" s="12" t="s">
        <v>27</v>
      </c>
    </row>
    <row r="250" customFormat="false" ht="15" hidden="false" customHeight="false" outlineLevel="0" collapsed="false">
      <c r="A250" s="9" t="n">
        <v>12719</v>
      </c>
      <c r="B250" s="10" t="s">
        <v>317</v>
      </c>
      <c r="C250" s="11" t="s">
        <v>29</v>
      </c>
      <c r="D250" s="11" t="s">
        <v>318</v>
      </c>
      <c r="E250" s="11" t="s">
        <v>31</v>
      </c>
      <c r="F250" s="12" t="s">
        <v>32</v>
      </c>
    </row>
    <row r="251" customFormat="false" ht="15" hidden="false" customHeight="false" outlineLevel="0" collapsed="false">
      <c r="A251" s="9" t="n">
        <v>2503</v>
      </c>
      <c r="B251" s="10" t="s">
        <v>319</v>
      </c>
      <c r="C251" s="11" t="s">
        <v>12</v>
      </c>
      <c r="D251" s="11" t="s">
        <v>318</v>
      </c>
      <c r="E251" s="11" t="s">
        <v>18</v>
      </c>
      <c r="F251" s="12" t="s">
        <v>19</v>
      </c>
    </row>
    <row r="252" customFormat="false" ht="15" hidden="false" customHeight="false" outlineLevel="0" collapsed="false">
      <c r="A252" s="9" t="n">
        <v>14907</v>
      </c>
      <c r="B252" s="10" t="s">
        <v>320</v>
      </c>
      <c r="C252" s="11" t="s">
        <v>38</v>
      </c>
      <c r="D252" s="11" t="s">
        <v>318</v>
      </c>
      <c r="E252" s="11" t="s">
        <v>18</v>
      </c>
      <c r="F252" s="12" t="s">
        <v>19</v>
      </c>
    </row>
    <row r="253" customFormat="false" ht="15" hidden="false" customHeight="false" outlineLevel="0" collapsed="false">
      <c r="A253" s="9" t="n">
        <v>2807</v>
      </c>
      <c r="B253" s="10" t="s">
        <v>321</v>
      </c>
      <c r="C253" s="11" t="s">
        <v>12</v>
      </c>
      <c r="D253" s="11" t="s">
        <v>318</v>
      </c>
      <c r="E253" s="11" t="s">
        <v>18</v>
      </c>
      <c r="F253" s="12" t="s">
        <v>19</v>
      </c>
    </row>
    <row r="254" customFormat="false" ht="15" hidden="false" customHeight="false" outlineLevel="0" collapsed="false">
      <c r="A254" s="9" t="n">
        <v>11578</v>
      </c>
      <c r="B254" s="10" t="s">
        <v>322</v>
      </c>
      <c r="C254" s="11" t="s">
        <v>38</v>
      </c>
      <c r="D254" s="11" t="s">
        <v>318</v>
      </c>
      <c r="E254" s="11" t="s">
        <v>14</v>
      </c>
      <c r="F254" s="12" t="s">
        <v>15</v>
      </c>
    </row>
    <row r="255" customFormat="false" ht="15" hidden="false" customHeight="false" outlineLevel="0" collapsed="false">
      <c r="A255" s="9" t="n">
        <v>12019</v>
      </c>
      <c r="B255" s="10" t="s">
        <v>323</v>
      </c>
      <c r="C255" s="11" t="s">
        <v>29</v>
      </c>
      <c r="D255" s="11" t="s">
        <v>324</v>
      </c>
      <c r="E255" s="11" t="s">
        <v>31</v>
      </c>
      <c r="F255" s="12" t="s">
        <v>32</v>
      </c>
    </row>
    <row r="256" customFormat="false" ht="15" hidden="false" customHeight="false" outlineLevel="0" collapsed="false">
      <c r="A256" s="9" t="n">
        <v>1689</v>
      </c>
      <c r="B256" s="10" t="s">
        <v>325</v>
      </c>
      <c r="C256" s="11" t="s">
        <v>29</v>
      </c>
      <c r="D256" s="11" t="s">
        <v>326</v>
      </c>
      <c r="E256" s="11" t="s">
        <v>31</v>
      </c>
      <c r="F256" s="12" t="s">
        <v>32</v>
      </c>
    </row>
    <row r="257" customFormat="false" ht="15" hidden="false" customHeight="false" outlineLevel="0" collapsed="false">
      <c r="A257" s="9" t="n">
        <v>200126</v>
      </c>
      <c r="B257" s="10" t="s">
        <v>327</v>
      </c>
      <c r="C257" s="11" t="s">
        <v>12</v>
      </c>
      <c r="D257" s="11" t="s">
        <v>326</v>
      </c>
      <c r="E257" s="11" t="s">
        <v>18</v>
      </c>
      <c r="F257" s="12" t="s">
        <v>19</v>
      </c>
    </row>
    <row r="258" customFormat="false" ht="15" hidden="false" customHeight="false" outlineLevel="0" collapsed="false">
      <c r="A258" s="9" t="n">
        <v>2449</v>
      </c>
      <c r="B258" s="10" t="s">
        <v>328</v>
      </c>
      <c r="C258" s="11" t="s">
        <v>12</v>
      </c>
      <c r="D258" s="11" t="s">
        <v>326</v>
      </c>
      <c r="E258" s="11" t="s">
        <v>26</v>
      </c>
      <c r="F258" s="12" t="s">
        <v>27</v>
      </c>
    </row>
    <row r="259" customFormat="false" ht="15" hidden="false" customHeight="false" outlineLevel="0" collapsed="false">
      <c r="A259" s="9" t="n">
        <v>1827</v>
      </c>
      <c r="B259" s="10" t="s">
        <v>329</v>
      </c>
      <c r="C259" s="11" t="s">
        <v>38</v>
      </c>
      <c r="D259" s="11" t="s">
        <v>330</v>
      </c>
      <c r="E259" s="11" t="s">
        <v>26</v>
      </c>
      <c r="F259" s="12" t="s">
        <v>27</v>
      </c>
    </row>
    <row r="260" customFormat="false" ht="15" hidden="false" customHeight="false" outlineLevel="0" collapsed="false">
      <c r="A260" s="9" t="n">
        <v>12451</v>
      </c>
      <c r="B260" s="10" t="s">
        <v>331</v>
      </c>
      <c r="C260" s="11" t="s">
        <v>38</v>
      </c>
      <c r="D260" s="11" t="s">
        <v>332</v>
      </c>
      <c r="E260" s="11" t="s">
        <v>18</v>
      </c>
      <c r="F260" s="12" t="s">
        <v>19</v>
      </c>
    </row>
    <row r="261" customFormat="false" ht="15" hidden="false" customHeight="false" outlineLevel="0" collapsed="false">
      <c r="A261" s="9" t="n">
        <v>12835</v>
      </c>
      <c r="B261" s="10" t="s">
        <v>333</v>
      </c>
      <c r="C261" s="11" t="s">
        <v>38</v>
      </c>
      <c r="D261" s="11" t="s">
        <v>332</v>
      </c>
      <c r="E261" s="11" t="s">
        <v>18</v>
      </c>
      <c r="F261" s="12" t="s">
        <v>19</v>
      </c>
    </row>
    <row r="262" customFormat="false" ht="15" hidden="false" customHeight="false" outlineLevel="0" collapsed="false">
      <c r="A262" s="9" t="n">
        <v>13608</v>
      </c>
      <c r="B262" s="10" t="s">
        <v>334</v>
      </c>
      <c r="C262" s="11" t="s">
        <v>38</v>
      </c>
      <c r="D262" s="11" t="s">
        <v>335</v>
      </c>
      <c r="E262" s="11" t="s">
        <v>18</v>
      </c>
      <c r="F262" s="12" t="s">
        <v>19</v>
      </c>
    </row>
    <row r="263" customFormat="false" ht="15" hidden="false" customHeight="false" outlineLevel="0" collapsed="false">
      <c r="A263" s="9" t="n">
        <v>15606</v>
      </c>
      <c r="B263" s="10" t="s">
        <v>336</v>
      </c>
      <c r="C263" s="11" t="s">
        <v>21</v>
      </c>
      <c r="D263" s="11" t="s">
        <v>335</v>
      </c>
      <c r="E263" s="11" t="s">
        <v>18</v>
      </c>
      <c r="F263" s="12" t="s">
        <v>19</v>
      </c>
    </row>
    <row r="264" customFormat="false" ht="15" hidden="false" customHeight="false" outlineLevel="0" collapsed="false">
      <c r="A264" s="9" t="n">
        <v>200156</v>
      </c>
      <c r="B264" s="10" t="s">
        <v>337</v>
      </c>
      <c r="C264" s="11" t="s">
        <v>12</v>
      </c>
      <c r="D264" s="11" t="s">
        <v>335</v>
      </c>
      <c r="E264" s="11" t="s">
        <v>18</v>
      </c>
      <c r="F264" s="12" t="s">
        <v>19</v>
      </c>
    </row>
    <row r="265" customFormat="false" ht="15" hidden="false" customHeight="false" outlineLevel="0" collapsed="false">
      <c r="A265" s="9" t="n">
        <v>9621</v>
      </c>
      <c r="B265" s="10" t="s">
        <v>338</v>
      </c>
      <c r="C265" s="11" t="s">
        <v>38</v>
      </c>
      <c r="D265" s="11" t="s">
        <v>335</v>
      </c>
      <c r="E265" s="11" t="s">
        <v>14</v>
      </c>
      <c r="F265" s="12" t="s">
        <v>15</v>
      </c>
    </row>
    <row r="266" customFormat="false" ht="15" hidden="false" customHeight="false" outlineLevel="0" collapsed="false">
      <c r="A266" s="9" t="n">
        <v>15608</v>
      </c>
      <c r="B266" s="10" t="s">
        <v>339</v>
      </c>
      <c r="C266" s="11" t="s">
        <v>21</v>
      </c>
      <c r="D266" s="11" t="s">
        <v>340</v>
      </c>
      <c r="E266" s="11" t="s">
        <v>18</v>
      </c>
      <c r="F266" s="12" t="s">
        <v>19</v>
      </c>
    </row>
    <row r="267" customFormat="false" ht="15" hidden="false" customHeight="false" outlineLevel="0" collapsed="false">
      <c r="A267" s="9" t="n">
        <v>13838</v>
      </c>
      <c r="B267" s="10" t="s">
        <v>341</v>
      </c>
      <c r="C267" s="11" t="s">
        <v>21</v>
      </c>
      <c r="D267" s="11" t="s">
        <v>340</v>
      </c>
      <c r="E267" s="11" t="s">
        <v>18</v>
      </c>
      <c r="F267" s="12" t="s">
        <v>19</v>
      </c>
    </row>
    <row r="268" customFormat="false" ht="15" hidden="false" customHeight="false" outlineLevel="0" collapsed="false">
      <c r="A268" s="9" t="n">
        <v>15800</v>
      </c>
      <c r="B268" s="10" t="s">
        <v>342</v>
      </c>
      <c r="C268" s="11" t="s">
        <v>21</v>
      </c>
      <c r="D268" s="11" t="s">
        <v>340</v>
      </c>
      <c r="E268" s="11" t="s">
        <v>18</v>
      </c>
      <c r="F268" s="12" t="s">
        <v>19</v>
      </c>
    </row>
    <row r="269" customFormat="false" ht="15" hidden="false" customHeight="false" outlineLevel="0" collapsed="false">
      <c r="A269" s="13" t="n">
        <v>10518</v>
      </c>
      <c r="B269" s="14" t="s">
        <v>343</v>
      </c>
      <c r="C269" s="15" t="s">
        <v>12</v>
      </c>
      <c r="D269" s="15" t="s">
        <v>344</v>
      </c>
      <c r="E269" s="15" t="s">
        <v>14</v>
      </c>
      <c r="F269" s="16" t="s">
        <v>15</v>
      </c>
    </row>
  </sheetData>
  <mergeCells count="5">
    <mergeCell ref="A1:F1"/>
    <mergeCell ref="A2:F2"/>
    <mergeCell ref="A3:F3"/>
    <mergeCell ref="A4:F4"/>
    <mergeCell ref="A5:F5"/>
  </mergeCells>
  <conditionalFormatting sqref="F1:F1048576">
    <cfRule type="containsText" priority="2" operator="containsText" aboveAverage="0" equalAverage="0" bottom="0" percent="0" rank="0" text="jefe" dxfId="0">
      <formula>NOT(ISERROR(SEARCH("jefe",F1)))</formula>
    </cfRule>
  </conditionalFormatting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.68"/>
    <col collapsed="false" customWidth="true" hidden="false" outlineLevel="0" max="4" min="4" style="0" width="1.68"/>
    <col collapsed="false" customWidth="true" hidden="false" outlineLevel="0" max="5" min="5" style="0" width="1.79"/>
    <col collapsed="false" customWidth="true" hidden="false" outlineLevel="0" max="6" min="6" style="0" width="1.68"/>
    <col collapsed="false" customWidth="true" hidden="false" outlineLevel="0" max="8" min="8" style="0" width="1.68"/>
    <col collapsed="false" customWidth="true" hidden="false" outlineLevel="0" max="9" min="9" style="0" width="1.79"/>
    <col collapsed="false" customWidth="true" hidden="false" outlineLevel="0" max="10" min="10" style="0" width="1.68"/>
    <col collapsed="false" customWidth="true" hidden="false" outlineLevel="0" max="12" min="12" style="0" width="1.68"/>
    <col collapsed="false" customWidth="true" hidden="false" outlineLevel="0" max="13" min="13" style="0" width="1.79"/>
    <col collapsed="false" customWidth="true" hidden="false" outlineLevel="0" max="14" min="14" style="0" width="1.68"/>
    <col collapsed="false" customWidth="true" hidden="false" outlineLevel="0" max="15" min="15" style="0" width="2.35"/>
    <col collapsed="false" customWidth="true" hidden="false" outlineLevel="0" max="16" min="16" style="0" width="1.68"/>
    <col collapsed="false" customWidth="true" hidden="false" outlineLevel="0" max="17" min="17" style="0" width="2.46"/>
  </cols>
  <sheetData>
    <row r="1" customFormat="false" ht="14.9" hidden="false" customHeight="false" outlineLevel="0" collapsed="false">
      <c r="A1" s="0" t="s">
        <v>345</v>
      </c>
      <c r="B1" s="0" t="s">
        <v>346</v>
      </c>
      <c r="C1" s="10" t="s">
        <v>11</v>
      </c>
      <c r="D1" s="0" t="s">
        <v>346</v>
      </c>
      <c r="E1" s="0" t="s">
        <v>347</v>
      </c>
      <c r="F1" s="0" t="s">
        <v>346</v>
      </c>
      <c r="G1" s="11" t="s">
        <v>13</v>
      </c>
      <c r="H1" s="0" t="s">
        <v>346</v>
      </c>
      <c r="I1" s="0" t="s">
        <v>347</v>
      </c>
      <c r="J1" s="0" t="s">
        <v>346</v>
      </c>
      <c r="K1" s="12" t="s">
        <v>15</v>
      </c>
      <c r="L1" s="0" t="s">
        <v>346</v>
      </c>
      <c r="M1" s="0" t="s">
        <v>347</v>
      </c>
      <c r="N1" s="0" t="s">
        <v>346</v>
      </c>
      <c r="O1" s="0" t="n">
        <v>1</v>
      </c>
      <c r="P1" s="0" t="s">
        <v>346</v>
      </c>
      <c r="Q1" s="0" t="s">
        <v>348</v>
      </c>
      <c r="R1" s="0" t="str">
        <f aca="false">CONCATENATE(A1,B1,C1,D1,E1,F1,G1,H1,I1,J1,K1,L1,M1,N1,O1,P1,Q1)</f>
        <v>insert into catalogos_empleadosseguropopular (nombre,adscripcion,puesto,habilitado) values ('RAMOS HERRERA CARLOS','CENTRO DE INVESTIGACION TLALTIZAPAN','MEDICO ESPECIALISTA - B','1');</v>
      </c>
    </row>
    <row r="2" customFormat="false" ht="14.9" hidden="false" customHeight="false" outlineLevel="0" collapsed="false">
      <c r="A2" s="0" t="s">
        <v>345</v>
      </c>
      <c r="B2" s="0" t="s">
        <v>346</v>
      </c>
      <c r="C2" s="10" t="s">
        <v>16</v>
      </c>
      <c r="D2" s="0" t="s">
        <v>346</v>
      </c>
      <c r="E2" s="0" t="s">
        <v>347</v>
      </c>
      <c r="F2" s="0" t="s">
        <v>346</v>
      </c>
      <c r="G2" s="11" t="s">
        <v>17</v>
      </c>
      <c r="H2" s="0" t="s">
        <v>346</v>
      </c>
      <c r="I2" s="0" t="s">
        <v>347</v>
      </c>
      <c r="J2" s="0" t="s">
        <v>346</v>
      </c>
      <c r="K2" s="12" t="s">
        <v>19</v>
      </c>
      <c r="L2" s="0" t="s">
        <v>346</v>
      </c>
      <c r="M2" s="0" t="s">
        <v>347</v>
      </c>
      <c r="N2" s="0" t="s">
        <v>346</v>
      </c>
      <c r="O2" s="0" t="n">
        <v>1</v>
      </c>
      <c r="P2" s="0" t="s">
        <v>346</v>
      </c>
      <c r="Q2" s="0" t="s">
        <v>348</v>
      </c>
      <c r="R2" s="0" t="str">
        <f aca="false">CONCATENATE(A2,B2,C2,D2,E2,F2,G2,H2,I2,J2,K2,L2,M2,N2,O2,P2,Q2)</f>
        <v>insert into catalogos_empleadosseguropopular (nombre,adscripcion,puesto,habilitado) values ('GARCIA PIÑA CORINA ARACELI','CLINICA DE ATENCION INTEGRAL AL NIÑO MALTRATADO','MEDICO ESPECIALISTA - A','1');</v>
      </c>
    </row>
    <row r="3" customFormat="false" ht="14.9" hidden="false" customHeight="false" outlineLevel="0" collapsed="false">
      <c r="A3" s="0" t="s">
        <v>345</v>
      </c>
      <c r="B3" s="0" t="s">
        <v>346</v>
      </c>
      <c r="C3" s="10" t="s">
        <v>20</v>
      </c>
      <c r="D3" s="0" t="s">
        <v>346</v>
      </c>
      <c r="E3" s="0" t="s">
        <v>347</v>
      </c>
      <c r="F3" s="0" t="s">
        <v>346</v>
      </c>
      <c r="G3" s="11" t="s">
        <v>17</v>
      </c>
      <c r="H3" s="0" t="s">
        <v>346</v>
      </c>
      <c r="I3" s="0" t="s">
        <v>347</v>
      </c>
      <c r="J3" s="0" t="s">
        <v>346</v>
      </c>
      <c r="K3" s="12" t="s">
        <v>19</v>
      </c>
      <c r="L3" s="0" t="s">
        <v>346</v>
      </c>
      <c r="M3" s="0" t="s">
        <v>347</v>
      </c>
      <c r="N3" s="0" t="s">
        <v>346</v>
      </c>
      <c r="O3" s="0" t="n">
        <v>1</v>
      </c>
      <c r="P3" s="0" t="s">
        <v>346</v>
      </c>
      <c r="Q3" s="0" t="s">
        <v>348</v>
      </c>
      <c r="R3" s="0" t="str">
        <f aca="false">CONCATENATE(A3,B3,C3,D3,E3,F3,G3,H3,I3,J3,K3,L3,M3,N3,O3,P3,Q3)</f>
        <v>insert into catalogos_empleadosseguropopular (nombre,adscripcion,puesto,habilitado) values ('SOLIS INIESTA PATRICIA','CLINICA DE ATENCION INTEGRAL AL NIÑO MALTRATADO','MEDICO ESPECIALISTA - A','1');</v>
      </c>
    </row>
    <row r="4" customFormat="false" ht="14.9" hidden="false" customHeight="false" outlineLevel="0" collapsed="false">
      <c r="A4" s="0" t="s">
        <v>345</v>
      </c>
      <c r="B4" s="0" t="s">
        <v>346</v>
      </c>
      <c r="C4" s="10" t="s">
        <v>22</v>
      </c>
      <c r="D4" s="0" t="s">
        <v>346</v>
      </c>
      <c r="E4" s="0" t="s">
        <v>347</v>
      </c>
      <c r="F4" s="0" t="s">
        <v>346</v>
      </c>
      <c r="G4" s="11" t="s">
        <v>23</v>
      </c>
      <c r="H4" s="0" t="s">
        <v>346</v>
      </c>
      <c r="I4" s="0" t="s">
        <v>347</v>
      </c>
      <c r="J4" s="0" t="s">
        <v>346</v>
      </c>
      <c r="K4" s="12" t="s">
        <v>19</v>
      </c>
      <c r="L4" s="0" t="s">
        <v>346</v>
      </c>
      <c r="M4" s="0" t="s">
        <v>347</v>
      </c>
      <c r="N4" s="0" t="s">
        <v>346</v>
      </c>
      <c r="O4" s="0" t="n">
        <v>1</v>
      </c>
      <c r="P4" s="0" t="s">
        <v>346</v>
      </c>
      <c r="Q4" s="0" t="s">
        <v>348</v>
      </c>
      <c r="R4" s="0" t="str">
        <f aca="false">CONCATENATE(A4,B4,C4,D4,E4,F4,G4,H4,I4,J4,K4,L4,M4,N4,O4,P4,Q4)</f>
        <v>insert into catalogos_empleadosseguropopular (nombre,adscripcion,puesto,habilitado) values ('CORCUERA DELGADO CELSO TOMAS','DEPARTAMENTO DE ANATOMIA PATOLOGICA','MEDICO ESPECIALISTA - A','1');</v>
      </c>
    </row>
    <row r="5" customFormat="false" ht="14.9" hidden="false" customHeight="false" outlineLevel="0" collapsed="false">
      <c r="A5" s="0" t="s">
        <v>345</v>
      </c>
      <c r="B5" s="0" t="s">
        <v>346</v>
      </c>
      <c r="C5" s="10" t="s">
        <v>24</v>
      </c>
      <c r="D5" s="0" t="s">
        <v>346</v>
      </c>
      <c r="E5" s="0" t="s">
        <v>347</v>
      </c>
      <c r="F5" s="0" t="s">
        <v>346</v>
      </c>
      <c r="G5" s="11" t="s">
        <v>23</v>
      </c>
      <c r="H5" s="0" t="s">
        <v>346</v>
      </c>
      <c r="I5" s="0" t="s">
        <v>347</v>
      </c>
      <c r="J5" s="0" t="s">
        <v>346</v>
      </c>
      <c r="K5" s="12" t="s">
        <v>19</v>
      </c>
      <c r="L5" s="0" t="s">
        <v>346</v>
      </c>
      <c r="M5" s="0" t="s">
        <v>347</v>
      </c>
      <c r="N5" s="0" t="s">
        <v>346</v>
      </c>
      <c r="O5" s="0" t="n">
        <v>1</v>
      </c>
      <c r="P5" s="0" t="s">
        <v>346</v>
      </c>
      <c r="Q5" s="0" t="s">
        <v>348</v>
      </c>
      <c r="R5" s="0" t="str">
        <f aca="false">CONCATENATE(A5,B5,C5,D5,E5,F5,G5,H5,I5,J5,K5,L5,M5,N5,O5,P5,Q5)</f>
        <v>insert into catalogos_empleadosseguropopular (nombre,adscripcion,puesto,habilitado) values ('FUENTES GUTIERREZ CLAUDIA DENISSE','DEPARTAMENTO DE ANATOMIA PATOLOGICA','MEDICO ESPECIALISTA - A','1');</v>
      </c>
    </row>
    <row r="6" customFormat="false" ht="14.9" hidden="false" customHeight="false" outlineLevel="0" collapsed="false">
      <c r="A6" s="0" t="s">
        <v>345</v>
      </c>
      <c r="B6" s="0" t="s">
        <v>346</v>
      </c>
      <c r="C6" s="10" t="s">
        <v>25</v>
      </c>
      <c r="D6" s="0" t="s">
        <v>346</v>
      </c>
      <c r="E6" s="0" t="s">
        <v>347</v>
      </c>
      <c r="F6" s="0" t="s">
        <v>346</v>
      </c>
      <c r="G6" s="11" t="s">
        <v>23</v>
      </c>
      <c r="H6" s="0" t="s">
        <v>346</v>
      </c>
      <c r="I6" s="0" t="s">
        <v>347</v>
      </c>
      <c r="J6" s="0" t="s">
        <v>346</v>
      </c>
      <c r="K6" s="12" t="s">
        <v>27</v>
      </c>
      <c r="L6" s="0" t="s">
        <v>346</v>
      </c>
      <c r="M6" s="0" t="s">
        <v>347</v>
      </c>
      <c r="N6" s="0" t="s">
        <v>346</v>
      </c>
      <c r="O6" s="0" t="n">
        <v>1</v>
      </c>
      <c r="P6" s="0" t="s">
        <v>346</v>
      </c>
      <c r="Q6" s="0" t="s">
        <v>348</v>
      </c>
      <c r="R6" s="0" t="str">
        <f aca="false">CONCATENATE(A6,B6,C6,D6,E6,F6,G6,H6,I6,J6,K6,L6,M6,N6,O6,P6,Q6)</f>
        <v>insert into catalogos_empleadosseguropopular (nombre,adscripcion,puesto,habilitado) values ('LOPEZ CORELLA EDUARDO','DEPARTAMENTO DE ANATOMIA PATOLOGICA','MEDICO ESPECIALISTA - C','1');</v>
      </c>
    </row>
    <row r="7" customFormat="false" ht="14.9" hidden="false" customHeight="false" outlineLevel="0" collapsed="false">
      <c r="A7" s="0" t="s">
        <v>345</v>
      </c>
      <c r="B7" s="0" t="s">
        <v>346</v>
      </c>
      <c r="C7" s="10" t="s">
        <v>28</v>
      </c>
      <c r="D7" s="0" t="s">
        <v>346</v>
      </c>
      <c r="E7" s="0" t="s">
        <v>347</v>
      </c>
      <c r="F7" s="0" t="s">
        <v>346</v>
      </c>
      <c r="G7" s="11" t="s">
        <v>30</v>
      </c>
      <c r="H7" s="0" t="s">
        <v>346</v>
      </c>
      <c r="I7" s="0" t="s">
        <v>347</v>
      </c>
      <c r="J7" s="0" t="s">
        <v>346</v>
      </c>
      <c r="K7" s="12" t="s">
        <v>32</v>
      </c>
      <c r="L7" s="0" t="s">
        <v>346</v>
      </c>
      <c r="M7" s="0" t="s">
        <v>347</v>
      </c>
      <c r="N7" s="0" t="s">
        <v>346</v>
      </c>
      <c r="O7" s="0" t="n">
        <v>1</v>
      </c>
      <c r="P7" s="0" t="s">
        <v>346</v>
      </c>
      <c r="Q7" s="0" t="s">
        <v>348</v>
      </c>
      <c r="R7" s="0" t="str">
        <f aca="false">CONCATENATE(A7,B7,C7,D7,E7,F7,G7,H7,I7,J7,K7,L7,M7,N7,O7,P7,Q7)</f>
        <v>insert into catalogos_empleadosseguropopular (nombre,adscripcion,puesto,habilitado) values ('CARMONA LIBRADO SILVIO','DEPARTAMENTO DE ANESTESIOLOGIA','JEFE DE SERVICIOS','1');</v>
      </c>
    </row>
    <row r="8" customFormat="false" ht="14.9" hidden="false" customHeight="false" outlineLevel="0" collapsed="false">
      <c r="A8" s="0" t="s">
        <v>345</v>
      </c>
      <c r="B8" s="0" t="s">
        <v>346</v>
      </c>
      <c r="C8" s="10" t="s">
        <v>33</v>
      </c>
      <c r="D8" s="0" t="s">
        <v>346</v>
      </c>
      <c r="E8" s="0" t="s">
        <v>347</v>
      </c>
      <c r="F8" s="0" t="s">
        <v>346</v>
      </c>
      <c r="G8" s="11" t="s">
        <v>30</v>
      </c>
      <c r="H8" s="0" t="s">
        <v>346</v>
      </c>
      <c r="I8" s="0" t="s">
        <v>347</v>
      </c>
      <c r="J8" s="0" t="s">
        <v>346</v>
      </c>
      <c r="K8" s="12" t="s">
        <v>19</v>
      </c>
      <c r="L8" s="0" t="s">
        <v>346</v>
      </c>
      <c r="M8" s="0" t="s">
        <v>347</v>
      </c>
      <c r="N8" s="0" t="s">
        <v>346</v>
      </c>
      <c r="O8" s="0" t="n">
        <v>1</v>
      </c>
      <c r="P8" s="0" t="s">
        <v>346</v>
      </c>
      <c r="Q8" s="0" t="s">
        <v>348</v>
      </c>
      <c r="R8" s="0" t="str">
        <f aca="false">CONCATENATE(A8,B8,C8,D8,E8,F8,G8,H8,I8,J8,K8,L8,M8,N8,O8,P8,Q8)</f>
        <v>insert into catalogos_empleadosseguropopular (nombre,adscripcion,puesto,habilitado) values ('ARZOLA RODRIGUEZ ELYRIA','DEPARTAMENTO DE ANESTESIOLOGIA','MEDICO ESPECIALISTA - A','1');</v>
      </c>
    </row>
    <row r="9" customFormat="false" ht="14.9" hidden="false" customHeight="false" outlineLevel="0" collapsed="false">
      <c r="A9" s="0" t="s">
        <v>345</v>
      </c>
      <c r="B9" s="0" t="s">
        <v>346</v>
      </c>
      <c r="C9" s="10" t="s">
        <v>34</v>
      </c>
      <c r="D9" s="0" t="s">
        <v>346</v>
      </c>
      <c r="E9" s="0" t="s">
        <v>347</v>
      </c>
      <c r="F9" s="0" t="s">
        <v>346</v>
      </c>
      <c r="G9" s="11" t="s">
        <v>30</v>
      </c>
      <c r="H9" s="0" t="s">
        <v>346</v>
      </c>
      <c r="I9" s="0" t="s">
        <v>347</v>
      </c>
      <c r="J9" s="0" t="s">
        <v>346</v>
      </c>
      <c r="K9" s="12" t="s">
        <v>19</v>
      </c>
      <c r="L9" s="0" t="s">
        <v>346</v>
      </c>
      <c r="M9" s="0" t="s">
        <v>347</v>
      </c>
      <c r="N9" s="0" t="s">
        <v>346</v>
      </c>
      <c r="O9" s="0" t="n">
        <v>1</v>
      </c>
      <c r="P9" s="0" t="s">
        <v>346</v>
      </c>
      <c r="Q9" s="0" t="s">
        <v>348</v>
      </c>
      <c r="R9" s="0" t="str">
        <f aca="false">CONCATENATE(A9,B9,C9,D9,E9,F9,G9,H9,I9,J9,K9,L9,M9,N9,O9,P9,Q9)</f>
        <v>insert into catalogos_empleadosseguropopular (nombre,adscripcion,puesto,habilitado) values ('BARRAGAN LONDOÑO MARIA JIMENA','DEPARTAMENTO DE ANESTESIOLOGIA','MEDICO ESPECIALISTA - A','1');</v>
      </c>
    </row>
    <row r="10" customFormat="false" ht="14.9" hidden="false" customHeight="false" outlineLevel="0" collapsed="false">
      <c r="A10" s="0" t="s">
        <v>345</v>
      </c>
      <c r="B10" s="0" t="s">
        <v>346</v>
      </c>
      <c r="C10" s="10" t="s">
        <v>35</v>
      </c>
      <c r="D10" s="0" t="s">
        <v>346</v>
      </c>
      <c r="E10" s="0" t="s">
        <v>347</v>
      </c>
      <c r="F10" s="0" t="s">
        <v>346</v>
      </c>
      <c r="G10" s="11" t="s">
        <v>30</v>
      </c>
      <c r="H10" s="0" t="s">
        <v>346</v>
      </c>
      <c r="I10" s="0" t="s">
        <v>347</v>
      </c>
      <c r="J10" s="0" t="s">
        <v>346</v>
      </c>
      <c r="K10" s="12" t="s">
        <v>19</v>
      </c>
      <c r="L10" s="0" t="s">
        <v>346</v>
      </c>
      <c r="M10" s="0" t="s">
        <v>347</v>
      </c>
      <c r="N10" s="0" t="s">
        <v>346</v>
      </c>
      <c r="O10" s="0" t="n">
        <v>1</v>
      </c>
      <c r="P10" s="0" t="s">
        <v>346</v>
      </c>
      <c r="Q10" s="0" t="s">
        <v>348</v>
      </c>
      <c r="R10" s="0" t="str">
        <f aca="false">CONCATENATE(A10,B10,C10,D10,E10,F10,G10,H10,I10,J10,K10,L10,M10,N10,O10,P10,Q10)</f>
        <v>insert into catalogos_empleadosseguropopular (nombre,adscripcion,puesto,habilitado) values ('CALZADA MARTINEZ SAMUEL','DEPARTAMENTO DE ANESTESIOLOGIA','MEDICO ESPECIALISTA - A','1');</v>
      </c>
    </row>
    <row r="11" customFormat="false" ht="14.9" hidden="false" customHeight="false" outlineLevel="0" collapsed="false">
      <c r="A11" s="0" t="s">
        <v>345</v>
      </c>
      <c r="B11" s="0" t="s">
        <v>346</v>
      </c>
      <c r="C11" s="10" t="s">
        <v>36</v>
      </c>
      <c r="D11" s="0" t="s">
        <v>346</v>
      </c>
      <c r="E11" s="0" t="s">
        <v>347</v>
      </c>
      <c r="F11" s="0" t="s">
        <v>346</v>
      </c>
      <c r="G11" s="11" t="s">
        <v>30</v>
      </c>
      <c r="H11" s="0" t="s">
        <v>346</v>
      </c>
      <c r="I11" s="0" t="s">
        <v>347</v>
      </c>
      <c r="J11" s="0" t="s">
        <v>346</v>
      </c>
      <c r="K11" s="12" t="s">
        <v>19</v>
      </c>
      <c r="L11" s="0" t="s">
        <v>346</v>
      </c>
      <c r="M11" s="0" t="s">
        <v>347</v>
      </c>
      <c r="N11" s="0" t="s">
        <v>346</v>
      </c>
      <c r="O11" s="0" t="n">
        <v>1</v>
      </c>
      <c r="P11" s="0" t="s">
        <v>346</v>
      </c>
      <c r="Q11" s="0" t="s">
        <v>348</v>
      </c>
      <c r="R11" s="0" t="str">
        <f aca="false">CONCATENATE(A11,B11,C11,D11,E11,F11,G11,H11,I11,J11,K11,L11,M11,N11,O11,P11,Q11)</f>
        <v>insert into catalogos_empleadosseguropopular (nombre,adscripcion,puesto,habilitado) values ('CAMPOS GARCIA DAVID','DEPARTAMENTO DE ANESTESIOLOGIA','MEDICO ESPECIALISTA - A','1');</v>
      </c>
    </row>
    <row r="12" customFormat="false" ht="14.9" hidden="false" customHeight="false" outlineLevel="0" collapsed="false">
      <c r="A12" s="0" t="s">
        <v>345</v>
      </c>
      <c r="B12" s="0" t="s">
        <v>346</v>
      </c>
      <c r="C12" s="10" t="s">
        <v>37</v>
      </c>
      <c r="D12" s="0" t="s">
        <v>346</v>
      </c>
      <c r="E12" s="0" t="s">
        <v>347</v>
      </c>
      <c r="F12" s="0" t="s">
        <v>346</v>
      </c>
      <c r="G12" s="11" t="s">
        <v>30</v>
      </c>
      <c r="H12" s="0" t="s">
        <v>346</v>
      </c>
      <c r="I12" s="0" t="s">
        <v>347</v>
      </c>
      <c r="J12" s="0" t="s">
        <v>346</v>
      </c>
      <c r="K12" s="12" t="s">
        <v>19</v>
      </c>
      <c r="L12" s="0" t="s">
        <v>346</v>
      </c>
      <c r="M12" s="0" t="s">
        <v>347</v>
      </c>
      <c r="N12" s="0" t="s">
        <v>346</v>
      </c>
      <c r="O12" s="0" t="n">
        <v>1</v>
      </c>
      <c r="P12" s="0" t="s">
        <v>346</v>
      </c>
      <c r="Q12" s="0" t="s">
        <v>348</v>
      </c>
      <c r="R12" s="0" t="str">
        <f aca="false">CONCATENATE(A12,B12,C12,D12,E12,F12,G12,H12,I12,J12,K12,L12,M12,N12,O12,P12,Q12)</f>
        <v>insert into catalogos_empleadosseguropopular (nombre,adscripcion,puesto,habilitado) values ('CORREA GERMAN CAROLINA','DEPARTAMENTO DE ANESTESIOLOGIA','MEDICO ESPECIALISTA - A','1');</v>
      </c>
    </row>
    <row r="13" customFormat="false" ht="14.9" hidden="false" customHeight="false" outlineLevel="0" collapsed="false">
      <c r="A13" s="0" t="s">
        <v>345</v>
      </c>
      <c r="B13" s="0" t="s">
        <v>346</v>
      </c>
      <c r="C13" s="10" t="s">
        <v>39</v>
      </c>
      <c r="D13" s="0" t="s">
        <v>346</v>
      </c>
      <c r="E13" s="0" t="s">
        <v>347</v>
      </c>
      <c r="F13" s="0" t="s">
        <v>346</v>
      </c>
      <c r="G13" s="11" t="s">
        <v>30</v>
      </c>
      <c r="H13" s="0" t="s">
        <v>346</v>
      </c>
      <c r="I13" s="0" t="s">
        <v>347</v>
      </c>
      <c r="J13" s="0" t="s">
        <v>346</v>
      </c>
      <c r="K13" s="12" t="s">
        <v>19</v>
      </c>
      <c r="L13" s="0" t="s">
        <v>346</v>
      </c>
      <c r="M13" s="0" t="s">
        <v>347</v>
      </c>
      <c r="N13" s="0" t="s">
        <v>346</v>
      </c>
      <c r="O13" s="0" t="n">
        <v>1</v>
      </c>
      <c r="P13" s="0" t="s">
        <v>346</v>
      </c>
      <c r="Q13" s="0" t="s">
        <v>348</v>
      </c>
      <c r="R13" s="0" t="str">
        <f aca="false">CONCATENATE(A13,B13,C13,D13,E13,F13,G13,H13,I13,J13,K13,L13,M13,N13,O13,P13,Q13)</f>
        <v>insert into catalogos_empleadosseguropopular (nombre,adscripcion,puesto,habilitado) values ('GUTIERREZ ORTEGA MARIA ALEJANDRA DE JESUS','DEPARTAMENTO DE ANESTESIOLOGIA','MEDICO ESPECIALISTA - A','1');</v>
      </c>
    </row>
    <row r="14" customFormat="false" ht="14.9" hidden="false" customHeight="false" outlineLevel="0" collapsed="false">
      <c r="A14" s="0" t="s">
        <v>345</v>
      </c>
      <c r="B14" s="0" t="s">
        <v>346</v>
      </c>
      <c r="C14" s="10" t="s">
        <v>40</v>
      </c>
      <c r="D14" s="0" t="s">
        <v>346</v>
      </c>
      <c r="E14" s="0" t="s">
        <v>347</v>
      </c>
      <c r="F14" s="0" t="s">
        <v>346</v>
      </c>
      <c r="G14" s="11" t="s">
        <v>30</v>
      </c>
      <c r="H14" s="0" t="s">
        <v>346</v>
      </c>
      <c r="I14" s="0" t="s">
        <v>347</v>
      </c>
      <c r="J14" s="0" t="s">
        <v>346</v>
      </c>
      <c r="K14" s="12" t="s">
        <v>19</v>
      </c>
      <c r="L14" s="0" t="s">
        <v>346</v>
      </c>
      <c r="M14" s="0" t="s">
        <v>347</v>
      </c>
      <c r="N14" s="0" t="s">
        <v>346</v>
      </c>
      <c r="O14" s="0" t="n">
        <v>1</v>
      </c>
      <c r="P14" s="0" t="s">
        <v>346</v>
      </c>
      <c r="Q14" s="0" t="s">
        <v>348</v>
      </c>
      <c r="R14" s="0" t="str">
        <f aca="false">CONCATENATE(A14,B14,C14,D14,E14,F14,G14,H14,I14,J14,K14,L14,M14,N14,O14,P14,Q14)</f>
        <v>insert into catalogos_empleadosseguropopular (nombre,adscripcion,puesto,habilitado) values ('LEON ALVAREZ ERIKA','DEPARTAMENTO DE ANESTESIOLOGIA','MEDICO ESPECIALISTA - A','1');</v>
      </c>
    </row>
    <row r="15" customFormat="false" ht="14.9" hidden="false" customHeight="false" outlineLevel="0" collapsed="false">
      <c r="A15" s="0" t="s">
        <v>345</v>
      </c>
      <c r="B15" s="0" t="s">
        <v>346</v>
      </c>
      <c r="C15" s="10" t="s">
        <v>41</v>
      </c>
      <c r="D15" s="0" t="s">
        <v>346</v>
      </c>
      <c r="E15" s="0" t="s">
        <v>347</v>
      </c>
      <c r="F15" s="0" t="s">
        <v>346</v>
      </c>
      <c r="G15" s="11" t="s">
        <v>30</v>
      </c>
      <c r="H15" s="0" t="s">
        <v>346</v>
      </c>
      <c r="I15" s="0" t="s">
        <v>347</v>
      </c>
      <c r="J15" s="0" t="s">
        <v>346</v>
      </c>
      <c r="K15" s="12" t="s">
        <v>19</v>
      </c>
      <c r="L15" s="0" t="s">
        <v>346</v>
      </c>
      <c r="M15" s="0" t="s">
        <v>347</v>
      </c>
      <c r="N15" s="0" t="s">
        <v>346</v>
      </c>
      <c r="O15" s="0" t="n">
        <v>1</v>
      </c>
      <c r="P15" s="0" t="s">
        <v>346</v>
      </c>
      <c r="Q15" s="0" t="s">
        <v>348</v>
      </c>
      <c r="R15" s="0" t="str">
        <f aca="false">CONCATENATE(A15,B15,C15,D15,E15,F15,G15,H15,I15,J15,K15,L15,M15,N15,O15,P15,Q15)</f>
        <v>insert into catalogos_empleadosseguropopular (nombre,adscripcion,puesto,habilitado) values ('ORTIZ BAUTISTA JANET GLORIA','DEPARTAMENTO DE ANESTESIOLOGIA','MEDICO ESPECIALISTA - A','1');</v>
      </c>
    </row>
    <row r="16" customFormat="false" ht="14.9" hidden="false" customHeight="false" outlineLevel="0" collapsed="false">
      <c r="A16" s="0" t="s">
        <v>345</v>
      </c>
      <c r="B16" s="0" t="s">
        <v>346</v>
      </c>
      <c r="C16" s="10" t="s">
        <v>42</v>
      </c>
      <c r="D16" s="0" t="s">
        <v>346</v>
      </c>
      <c r="E16" s="0" t="s">
        <v>347</v>
      </c>
      <c r="F16" s="0" t="s">
        <v>346</v>
      </c>
      <c r="G16" s="11" t="s">
        <v>30</v>
      </c>
      <c r="H16" s="0" t="s">
        <v>346</v>
      </c>
      <c r="I16" s="0" t="s">
        <v>347</v>
      </c>
      <c r="J16" s="0" t="s">
        <v>346</v>
      </c>
      <c r="K16" s="12" t="s">
        <v>19</v>
      </c>
      <c r="L16" s="0" t="s">
        <v>346</v>
      </c>
      <c r="M16" s="0" t="s">
        <v>347</v>
      </c>
      <c r="N16" s="0" t="s">
        <v>346</v>
      </c>
      <c r="O16" s="0" t="n">
        <v>1</v>
      </c>
      <c r="P16" s="0" t="s">
        <v>346</v>
      </c>
      <c r="Q16" s="0" t="s">
        <v>348</v>
      </c>
      <c r="R16" s="0" t="str">
        <f aca="false">CONCATENATE(A16,B16,C16,D16,E16,F16,G16,H16,I16,J16,K16,L16,M16,N16,O16,P16,Q16)</f>
        <v>insert into catalogos_empleadosseguropopular (nombre,adscripcion,puesto,habilitado) values ('PEÑA OLVERA SILVIA','DEPARTAMENTO DE ANESTESIOLOGIA','MEDICO ESPECIALISTA - A','1');</v>
      </c>
    </row>
    <row r="17" customFormat="false" ht="14.9" hidden="false" customHeight="false" outlineLevel="0" collapsed="false">
      <c r="A17" s="0" t="s">
        <v>345</v>
      </c>
      <c r="B17" s="0" t="s">
        <v>346</v>
      </c>
      <c r="C17" s="10" t="s">
        <v>43</v>
      </c>
      <c r="D17" s="0" t="s">
        <v>346</v>
      </c>
      <c r="E17" s="0" t="s">
        <v>347</v>
      </c>
      <c r="F17" s="0" t="s">
        <v>346</v>
      </c>
      <c r="G17" s="11" t="s">
        <v>30</v>
      </c>
      <c r="H17" s="0" t="s">
        <v>346</v>
      </c>
      <c r="I17" s="0" t="s">
        <v>347</v>
      </c>
      <c r="J17" s="0" t="s">
        <v>346</v>
      </c>
      <c r="K17" s="12" t="s">
        <v>19</v>
      </c>
      <c r="L17" s="0" t="s">
        <v>346</v>
      </c>
      <c r="M17" s="0" t="s">
        <v>347</v>
      </c>
      <c r="N17" s="0" t="s">
        <v>346</v>
      </c>
      <c r="O17" s="0" t="n">
        <v>1</v>
      </c>
      <c r="P17" s="0" t="s">
        <v>346</v>
      </c>
      <c r="Q17" s="0" t="s">
        <v>348</v>
      </c>
      <c r="R17" s="0" t="str">
        <f aca="false">CONCATENATE(A17,B17,C17,D17,E17,F17,G17,H17,I17,J17,K17,L17,M17,N17,O17,P17,Q17)</f>
        <v>insert into catalogos_empleadosseguropopular (nombre,adscripcion,puesto,habilitado) values ('PEREZ HERNANDEZ ALEJANDRO','DEPARTAMENTO DE ANESTESIOLOGIA','MEDICO ESPECIALISTA - A','1');</v>
      </c>
    </row>
    <row r="18" customFormat="false" ht="14.9" hidden="false" customHeight="false" outlineLevel="0" collapsed="false">
      <c r="A18" s="0" t="s">
        <v>345</v>
      </c>
      <c r="B18" s="0" t="s">
        <v>346</v>
      </c>
      <c r="C18" s="10" t="s">
        <v>44</v>
      </c>
      <c r="D18" s="0" t="s">
        <v>346</v>
      </c>
      <c r="E18" s="0" t="s">
        <v>347</v>
      </c>
      <c r="F18" s="0" t="s">
        <v>346</v>
      </c>
      <c r="G18" s="11" t="s">
        <v>30</v>
      </c>
      <c r="H18" s="0" t="s">
        <v>346</v>
      </c>
      <c r="I18" s="0" t="s">
        <v>347</v>
      </c>
      <c r="J18" s="0" t="s">
        <v>346</v>
      </c>
      <c r="K18" s="12" t="s">
        <v>19</v>
      </c>
      <c r="L18" s="0" t="s">
        <v>346</v>
      </c>
      <c r="M18" s="0" t="s">
        <v>347</v>
      </c>
      <c r="N18" s="0" t="s">
        <v>346</v>
      </c>
      <c r="O18" s="0" t="n">
        <v>1</v>
      </c>
      <c r="P18" s="0" t="s">
        <v>346</v>
      </c>
      <c r="Q18" s="0" t="s">
        <v>348</v>
      </c>
      <c r="R18" s="0" t="str">
        <f aca="false">CONCATENATE(A18,B18,C18,D18,E18,F18,G18,H18,I18,J18,K18,L18,M18,N18,O18,P18,Q18)</f>
        <v>insert into catalogos_empleadosseguropopular (nombre,adscripcion,puesto,habilitado) values ('SANCHEZ ACOSTA PLACIDO','DEPARTAMENTO DE ANESTESIOLOGIA','MEDICO ESPECIALISTA - A','1');</v>
      </c>
    </row>
    <row r="19" customFormat="false" ht="14.9" hidden="false" customHeight="false" outlineLevel="0" collapsed="false">
      <c r="A19" s="0" t="s">
        <v>345</v>
      </c>
      <c r="B19" s="0" t="s">
        <v>346</v>
      </c>
      <c r="C19" s="10" t="s">
        <v>45</v>
      </c>
      <c r="D19" s="0" t="s">
        <v>346</v>
      </c>
      <c r="E19" s="0" t="s">
        <v>347</v>
      </c>
      <c r="F19" s="0" t="s">
        <v>346</v>
      </c>
      <c r="G19" s="11" t="s">
        <v>30</v>
      </c>
      <c r="H19" s="0" t="s">
        <v>346</v>
      </c>
      <c r="I19" s="0" t="s">
        <v>347</v>
      </c>
      <c r="J19" s="0" t="s">
        <v>346</v>
      </c>
      <c r="K19" s="12" t="s">
        <v>19</v>
      </c>
      <c r="L19" s="0" t="s">
        <v>346</v>
      </c>
      <c r="M19" s="0" t="s">
        <v>347</v>
      </c>
      <c r="N19" s="0" t="s">
        <v>346</v>
      </c>
      <c r="O19" s="0" t="n">
        <v>1</v>
      </c>
      <c r="P19" s="0" t="s">
        <v>346</v>
      </c>
      <c r="Q19" s="0" t="s">
        <v>348</v>
      </c>
      <c r="R19" s="0" t="str">
        <f aca="false">CONCATENATE(A19,B19,C19,D19,E19,F19,G19,H19,I19,J19,K19,L19,M19,N19,O19,P19,Q19)</f>
        <v>insert into catalogos_empleadosseguropopular (nombre,adscripcion,puesto,habilitado) values ('SARMIENTO ARGUELLO LINA ANDREA','DEPARTAMENTO DE ANESTESIOLOGIA','MEDICO ESPECIALISTA - A','1');</v>
      </c>
    </row>
    <row r="20" customFormat="false" ht="14.9" hidden="false" customHeight="false" outlineLevel="0" collapsed="false">
      <c r="A20" s="0" t="s">
        <v>345</v>
      </c>
      <c r="B20" s="0" t="s">
        <v>346</v>
      </c>
      <c r="C20" s="10" t="s">
        <v>46</v>
      </c>
      <c r="D20" s="0" t="s">
        <v>346</v>
      </c>
      <c r="E20" s="0" t="s">
        <v>347</v>
      </c>
      <c r="F20" s="0" t="s">
        <v>346</v>
      </c>
      <c r="G20" s="11" t="s">
        <v>30</v>
      </c>
      <c r="H20" s="0" t="s">
        <v>346</v>
      </c>
      <c r="I20" s="0" t="s">
        <v>347</v>
      </c>
      <c r="J20" s="0" t="s">
        <v>346</v>
      </c>
      <c r="K20" s="12" t="s">
        <v>19</v>
      </c>
      <c r="L20" s="0" t="s">
        <v>346</v>
      </c>
      <c r="M20" s="0" t="s">
        <v>347</v>
      </c>
      <c r="N20" s="0" t="s">
        <v>346</v>
      </c>
      <c r="O20" s="0" t="n">
        <v>1</v>
      </c>
      <c r="P20" s="0" t="s">
        <v>346</v>
      </c>
      <c r="Q20" s="0" t="s">
        <v>348</v>
      </c>
      <c r="R20" s="0" t="str">
        <f aca="false">CONCATENATE(A20,B20,C20,D20,E20,F20,G20,H20,I20,J20,K20,L20,M20,N20,O20,P20,Q20)</f>
        <v>insert into catalogos_empleadosseguropopular (nombre,adscripcion,puesto,habilitado) values ('VARGAS AGUILAR IGNACIO','DEPARTAMENTO DE ANESTESIOLOGIA','MEDICO ESPECIALISTA - A','1');</v>
      </c>
    </row>
    <row r="21" customFormat="false" ht="14.9" hidden="false" customHeight="false" outlineLevel="0" collapsed="false">
      <c r="A21" s="0" t="s">
        <v>345</v>
      </c>
      <c r="B21" s="0" t="s">
        <v>346</v>
      </c>
      <c r="C21" s="10" t="s">
        <v>47</v>
      </c>
      <c r="D21" s="0" t="s">
        <v>346</v>
      </c>
      <c r="E21" s="0" t="s">
        <v>347</v>
      </c>
      <c r="F21" s="0" t="s">
        <v>346</v>
      </c>
      <c r="G21" s="11" t="s">
        <v>30</v>
      </c>
      <c r="H21" s="0" t="s">
        <v>346</v>
      </c>
      <c r="I21" s="0" t="s">
        <v>347</v>
      </c>
      <c r="J21" s="0" t="s">
        <v>346</v>
      </c>
      <c r="K21" s="12" t="s">
        <v>15</v>
      </c>
      <c r="L21" s="0" t="s">
        <v>346</v>
      </c>
      <c r="M21" s="0" t="s">
        <v>347</v>
      </c>
      <c r="N21" s="0" t="s">
        <v>346</v>
      </c>
      <c r="O21" s="0" t="n">
        <v>1</v>
      </c>
      <c r="P21" s="0" t="s">
        <v>346</v>
      </c>
      <c r="Q21" s="0" t="s">
        <v>348</v>
      </c>
      <c r="R21" s="0" t="str">
        <f aca="false">CONCATENATE(A21,B21,C21,D21,E21,F21,G21,H21,I21,J21,K21,L21,M21,N21,O21,P21,Q21)</f>
        <v>insert into catalogos_empleadosseguropopular (nombre,adscripcion,puesto,habilitado) values ('AGUIRRE SALAZAR JOSE JUAN','DEPARTAMENTO DE ANESTESIOLOGIA','MEDICO ESPECIALISTA - B','1');</v>
      </c>
    </row>
    <row r="22" customFormat="false" ht="14.9" hidden="false" customHeight="false" outlineLevel="0" collapsed="false">
      <c r="A22" s="0" t="s">
        <v>345</v>
      </c>
      <c r="B22" s="0" t="s">
        <v>346</v>
      </c>
      <c r="C22" s="10" t="s">
        <v>48</v>
      </c>
      <c r="D22" s="0" t="s">
        <v>346</v>
      </c>
      <c r="E22" s="0" t="s">
        <v>347</v>
      </c>
      <c r="F22" s="0" t="s">
        <v>346</v>
      </c>
      <c r="G22" s="11" t="s">
        <v>30</v>
      </c>
      <c r="H22" s="0" t="s">
        <v>346</v>
      </c>
      <c r="I22" s="0" t="s">
        <v>347</v>
      </c>
      <c r="J22" s="0" t="s">
        <v>346</v>
      </c>
      <c r="K22" s="12" t="s">
        <v>15</v>
      </c>
      <c r="L22" s="0" t="s">
        <v>346</v>
      </c>
      <c r="M22" s="0" t="s">
        <v>347</v>
      </c>
      <c r="N22" s="0" t="s">
        <v>346</v>
      </c>
      <c r="O22" s="0" t="n">
        <v>1</v>
      </c>
      <c r="P22" s="0" t="s">
        <v>346</v>
      </c>
      <c r="Q22" s="0" t="s">
        <v>348</v>
      </c>
      <c r="R22" s="0" t="str">
        <f aca="false">CONCATENATE(A22,B22,C22,D22,E22,F22,G22,H22,I22,J22,K22,L22,M22,N22,O22,P22,Q22)</f>
        <v>insert into catalogos_empleadosseguropopular (nombre,adscripcion,puesto,habilitado) values ('CASTILLO PERALTA LUZ ANTONIA','DEPARTAMENTO DE ANESTESIOLOGIA','MEDICO ESPECIALISTA - B','1');</v>
      </c>
    </row>
    <row r="23" customFormat="false" ht="14.9" hidden="false" customHeight="false" outlineLevel="0" collapsed="false">
      <c r="A23" s="0" t="s">
        <v>345</v>
      </c>
      <c r="B23" s="0" t="s">
        <v>346</v>
      </c>
      <c r="C23" s="10" t="s">
        <v>49</v>
      </c>
      <c r="D23" s="0" t="s">
        <v>346</v>
      </c>
      <c r="E23" s="0" t="s">
        <v>347</v>
      </c>
      <c r="F23" s="0" t="s">
        <v>346</v>
      </c>
      <c r="G23" s="11" t="s">
        <v>30</v>
      </c>
      <c r="H23" s="0" t="s">
        <v>346</v>
      </c>
      <c r="I23" s="0" t="s">
        <v>347</v>
      </c>
      <c r="J23" s="0" t="s">
        <v>346</v>
      </c>
      <c r="K23" s="12" t="s">
        <v>15</v>
      </c>
      <c r="L23" s="0" t="s">
        <v>346</v>
      </c>
      <c r="M23" s="0" t="s">
        <v>347</v>
      </c>
      <c r="N23" s="0" t="s">
        <v>346</v>
      </c>
      <c r="O23" s="0" t="n">
        <v>1</v>
      </c>
      <c r="P23" s="0" t="s">
        <v>346</v>
      </c>
      <c r="Q23" s="0" t="s">
        <v>348</v>
      </c>
      <c r="R23" s="0" t="str">
        <f aca="false">CONCATENATE(A23,B23,C23,D23,E23,F23,G23,H23,I23,J23,K23,L23,M23,N23,O23,P23,Q23)</f>
        <v>insert into catalogos_empleadosseguropopular (nombre,adscripcion,puesto,habilitado) values ('FIGUEROA JUAREZ FLORENTINO ROLANDO','DEPARTAMENTO DE ANESTESIOLOGIA','MEDICO ESPECIALISTA - B','1');</v>
      </c>
    </row>
    <row r="24" customFormat="false" ht="14.9" hidden="false" customHeight="false" outlineLevel="0" collapsed="false">
      <c r="A24" s="0" t="s">
        <v>345</v>
      </c>
      <c r="B24" s="0" t="s">
        <v>346</v>
      </c>
      <c r="C24" s="10" t="s">
        <v>50</v>
      </c>
      <c r="D24" s="0" t="s">
        <v>346</v>
      </c>
      <c r="E24" s="0" t="s">
        <v>347</v>
      </c>
      <c r="F24" s="0" t="s">
        <v>346</v>
      </c>
      <c r="G24" s="11" t="s">
        <v>30</v>
      </c>
      <c r="H24" s="0" t="s">
        <v>346</v>
      </c>
      <c r="I24" s="0" t="s">
        <v>347</v>
      </c>
      <c r="J24" s="0" t="s">
        <v>346</v>
      </c>
      <c r="K24" s="12" t="s">
        <v>15</v>
      </c>
      <c r="L24" s="0" t="s">
        <v>346</v>
      </c>
      <c r="M24" s="0" t="s">
        <v>347</v>
      </c>
      <c r="N24" s="0" t="s">
        <v>346</v>
      </c>
      <c r="O24" s="0" t="n">
        <v>1</v>
      </c>
      <c r="P24" s="0" t="s">
        <v>346</v>
      </c>
      <c r="Q24" s="0" t="s">
        <v>348</v>
      </c>
      <c r="R24" s="0" t="str">
        <f aca="false">CONCATENATE(A24,B24,C24,D24,E24,F24,G24,H24,I24,J24,K24,L24,M24,N24,O24,P24,Q24)</f>
        <v>insert into catalogos_empleadosseguropopular (nombre,adscripcion,puesto,habilitado) values ('GONZALEZ FLORES MARIA DE LOURDES','DEPARTAMENTO DE ANESTESIOLOGIA','MEDICO ESPECIALISTA - B','1');</v>
      </c>
    </row>
    <row r="25" customFormat="false" ht="14.9" hidden="false" customHeight="false" outlineLevel="0" collapsed="false">
      <c r="A25" s="0" t="s">
        <v>345</v>
      </c>
      <c r="B25" s="0" t="s">
        <v>346</v>
      </c>
      <c r="C25" s="10" t="s">
        <v>51</v>
      </c>
      <c r="D25" s="0" t="s">
        <v>346</v>
      </c>
      <c r="E25" s="0" t="s">
        <v>347</v>
      </c>
      <c r="F25" s="0" t="s">
        <v>346</v>
      </c>
      <c r="G25" s="11" t="s">
        <v>30</v>
      </c>
      <c r="H25" s="0" t="s">
        <v>346</v>
      </c>
      <c r="I25" s="0" t="s">
        <v>347</v>
      </c>
      <c r="J25" s="0" t="s">
        <v>346</v>
      </c>
      <c r="K25" s="12" t="s">
        <v>15</v>
      </c>
      <c r="L25" s="0" t="s">
        <v>346</v>
      </c>
      <c r="M25" s="0" t="s">
        <v>347</v>
      </c>
      <c r="N25" s="0" t="s">
        <v>346</v>
      </c>
      <c r="O25" s="0" t="n">
        <v>1</v>
      </c>
      <c r="P25" s="0" t="s">
        <v>346</v>
      </c>
      <c r="Q25" s="0" t="s">
        <v>348</v>
      </c>
      <c r="R25" s="0" t="str">
        <f aca="false">CONCATENATE(A25,B25,C25,D25,E25,F25,G25,H25,I25,J25,K25,L25,M25,N25,O25,P25,Q25)</f>
        <v>insert into catalogos_empleadosseguropopular (nombre,adscripcion,puesto,habilitado) values ('HAM MANCILLA OFELIA','DEPARTAMENTO DE ANESTESIOLOGIA','MEDICO ESPECIALISTA - B','1');</v>
      </c>
    </row>
    <row r="26" customFormat="false" ht="14.9" hidden="false" customHeight="false" outlineLevel="0" collapsed="false">
      <c r="A26" s="0" t="s">
        <v>345</v>
      </c>
      <c r="B26" s="0" t="s">
        <v>346</v>
      </c>
      <c r="C26" s="10" t="s">
        <v>52</v>
      </c>
      <c r="D26" s="0" t="s">
        <v>346</v>
      </c>
      <c r="E26" s="0" t="s">
        <v>347</v>
      </c>
      <c r="F26" s="0" t="s">
        <v>346</v>
      </c>
      <c r="G26" s="11" t="s">
        <v>30</v>
      </c>
      <c r="H26" s="0" t="s">
        <v>346</v>
      </c>
      <c r="I26" s="0" t="s">
        <v>347</v>
      </c>
      <c r="J26" s="0" t="s">
        <v>346</v>
      </c>
      <c r="K26" s="12" t="s">
        <v>15</v>
      </c>
      <c r="L26" s="0" t="s">
        <v>346</v>
      </c>
      <c r="M26" s="0" t="s">
        <v>347</v>
      </c>
      <c r="N26" s="0" t="s">
        <v>346</v>
      </c>
      <c r="O26" s="0" t="n">
        <v>1</v>
      </c>
      <c r="P26" s="0" t="s">
        <v>346</v>
      </c>
      <c r="Q26" s="0" t="s">
        <v>348</v>
      </c>
      <c r="R26" s="0" t="str">
        <f aca="false">CONCATENATE(A26,B26,C26,D26,E26,F26,G26,H26,I26,J26,K26,L26,M26,N26,O26,P26,Q26)</f>
        <v>insert into catalogos_empleadosseguropopular (nombre,adscripcion,puesto,habilitado) values ('JIMENEZ SANCHEZ OMAR DANTE','DEPARTAMENTO DE ANESTESIOLOGIA','MEDICO ESPECIALISTA - B','1');</v>
      </c>
    </row>
    <row r="27" customFormat="false" ht="14.9" hidden="false" customHeight="false" outlineLevel="0" collapsed="false">
      <c r="A27" s="0" t="s">
        <v>345</v>
      </c>
      <c r="B27" s="0" t="s">
        <v>346</v>
      </c>
      <c r="C27" s="10" t="s">
        <v>53</v>
      </c>
      <c r="D27" s="0" t="s">
        <v>346</v>
      </c>
      <c r="E27" s="0" t="s">
        <v>347</v>
      </c>
      <c r="F27" s="0" t="s">
        <v>346</v>
      </c>
      <c r="G27" s="11" t="s">
        <v>30</v>
      </c>
      <c r="H27" s="0" t="s">
        <v>346</v>
      </c>
      <c r="I27" s="0" t="s">
        <v>347</v>
      </c>
      <c r="J27" s="0" t="s">
        <v>346</v>
      </c>
      <c r="K27" s="12" t="s">
        <v>15</v>
      </c>
      <c r="L27" s="0" t="s">
        <v>346</v>
      </c>
      <c r="M27" s="0" t="s">
        <v>347</v>
      </c>
      <c r="N27" s="0" t="s">
        <v>346</v>
      </c>
      <c r="O27" s="0" t="n">
        <v>1</v>
      </c>
      <c r="P27" s="0" t="s">
        <v>346</v>
      </c>
      <c r="Q27" s="0" t="s">
        <v>348</v>
      </c>
      <c r="R27" s="0" t="str">
        <f aca="false">CONCATENATE(A27,B27,C27,D27,E27,F27,G27,H27,I27,J27,K27,L27,M27,N27,O27,P27,Q27)</f>
        <v>insert into catalogos_empleadosseguropopular (nombre,adscripcion,puesto,habilitado) values ('SANTIAGO POOT NOEMI','DEPARTAMENTO DE ANESTESIOLOGIA','MEDICO ESPECIALISTA - B','1');</v>
      </c>
    </row>
    <row r="28" customFormat="false" ht="14.9" hidden="false" customHeight="false" outlineLevel="0" collapsed="false">
      <c r="A28" s="0" t="s">
        <v>345</v>
      </c>
      <c r="B28" s="0" t="s">
        <v>346</v>
      </c>
      <c r="C28" s="10" t="s">
        <v>54</v>
      </c>
      <c r="D28" s="0" t="s">
        <v>346</v>
      </c>
      <c r="E28" s="0" t="s">
        <v>347</v>
      </c>
      <c r="F28" s="0" t="s">
        <v>346</v>
      </c>
      <c r="G28" s="11" t="s">
        <v>30</v>
      </c>
      <c r="H28" s="0" t="s">
        <v>346</v>
      </c>
      <c r="I28" s="0" t="s">
        <v>347</v>
      </c>
      <c r="J28" s="0" t="s">
        <v>346</v>
      </c>
      <c r="K28" s="12" t="s">
        <v>27</v>
      </c>
      <c r="L28" s="0" t="s">
        <v>346</v>
      </c>
      <c r="M28" s="0" t="s">
        <v>347</v>
      </c>
      <c r="N28" s="0" t="s">
        <v>346</v>
      </c>
      <c r="O28" s="0" t="n">
        <v>1</v>
      </c>
      <c r="P28" s="0" t="s">
        <v>346</v>
      </c>
      <c r="Q28" s="0" t="s">
        <v>348</v>
      </c>
      <c r="R28" s="0" t="str">
        <f aca="false">CONCATENATE(A28,B28,C28,D28,E28,F28,G28,H28,I28,J28,K28,L28,M28,N28,O28,P28,Q28)</f>
        <v>insert into catalogos_empleadosseguropopular (nombre,adscripcion,puesto,habilitado) values ('FRAGA AGUILA JUAN JAVIER','DEPARTAMENTO DE ANESTESIOLOGIA','MEDICO ESPECIALISTA - C','1');</v>
      </c>
    </row>
    <row r="29" customFormat="false" ht="14.9" hidden="false" customHeight="false" outlineLevel="0" collapsed="false">
      <c r="A29" s="0" t="s">
        <v>345</v>
      </c>
      <c r="B29" s="0" t="s">
        <v>346</v>
      </c>
      <c r="C29" s="10" t="s">
        <v>55</v>
      </c>
      <c r="D29" s="0" t="s">
        <v>346</v>
      </c>
      <c r="E29" s="0" t="s">
        <v>347</v>
      </c>
      <c r="F29" s="0" t="s">
        <v>346</v>
      </c>
      <c r="G29" s="11" t="s">
        <v>30</v>
      </c>
      <c r="H29" s="0" t="s">
        <v>346</v>
      </c>
      <c r="I29" s="0" t="s">
        <v>347</v>
      </c>
      <c r="J29" s="0" t="s">
        <v>346</v>
      </c>
      <c r="K29" s="12" t="s">
        <v>27</v>
      </c>
      <c r="L29" s="0" t="s">
        <v>346</v>
      </c>
      <c r="M29" s="0" t="s">
        <v>347</v>
      </c>
      <c r="N29" s="0" t="s">
        <v>346</v>
      </c>
      <c r="O29" s="0" t="n">
        <v>1</v>
      </c>
      <c r="P29" s="0" t="s">
        <v>346</v>
      </c>
      <c r="Q29" s="0" t="s">
        <v>348</v>
      </c>
      <c r="R29" s="0" t="str">
        <f aca="false">CONCATENATE(A29,B29,C29,D29,E29,F29,G29,H29,I29,J29,K29,L29,M29,N29,O29,P29,Q29)</f>
        <v>insert into catalogos_empleadosseguropopular (nombre,adscripcion,puesto,habilitado) values ('GARCIA VICTORIA JESUS FRANCISCO','DEPARTAMENTO DE ANESTESIOLOGIA','MEDICO ESPECIALISTA - C','1');</v>
      </c>
    </row>
    <row r="30" customFormat="false" ht="14.9" hidden="false" customHeight="false" outlineLevel="0" collapsed="false">
      <c r="A30" s="0" t="s">
        <v>345</v>
      </c>
      <c r="B30" s="0" t="s">
        <v>346</v>
      </c>
      <c r="C30" s="10" t="s">
        <v>56</v>
      </c>
      <c r="D30" s="0" t="s">
        <v>346</v>
      </c>
      <c r="E30" s="0" t="s">
        <v>347</v>
      </c>
      <c r="F30" s="0" t="s">
        <v>346</v>
      </c>
      <c r="G30" s="11" t="s">
        <v>30</v>
      </c>
      <c r="H30" s="0" t="s">
        <v>346</v>
      </c>
      <c r="I30" s="0" t="s">
        <v>347</v>
      </c>
      <c r="J30" s="0" t="s">
        <v>346</v>
      </c>
      <c r="K30" s="12" t="s">
        <v>27</v>
      </c>
      <c r="L30" s="0" t="s">
        <v>346</v>
      </c>
      <c r="M30" s="0" t="s">
        <v>347</v>
      </c>
      <c r="N30" s="0" t="s">
        <v>346</v>
      </c>
      <c r="O30" s="0" t="n">
        <v>1</v>
      </c>
      <c r="P30" s="0" t="s">
        <v>346</v>
      </c>
      <c r="Q30" s="0" t="s">
        <v>348</v>
      </c>
      <c r="R30" s="0" t="str">
        <f aca="false">CONCATENATE(A30,B30,C30,D30,E30,F30,G30,H30,I30,J30,K30,L30,M30,N30,O30,P30,Q30)</f>
        <v>insert into catalogos_empleadosseguropopular (nombre,adscripcion,puesto,habilitado) values ('ISUNZA RAMIREZ GONZALO','DEPARTAMENTO DE ANESTESIOLOGIA','MEDICO ESPECIALISTA - C','1');</v>
      </c>
    </row>
    <row r="31" customFormat="false" ht="14.9" hidden="false" customHeight="false" outlineLevel="0" collapsed="false">
      <c r="A31" s="0" t="s">
        <v>345</v>
      </c>
      <c r="B31" s="0" t="s">
        <v>346</v>
      </c>
      <c r="C31" s="10" t="s">
        <v>57</v>
      </c>
      <c r="D31" s="0" t="s">
        <v>346</v>
      </c>
      <c r="E31" s="0" t="s">
        <v>347</v>
      </c>
      <c r="F31" s="0" t="s">
        <v>346</v>
      </c>
      <c r="G31" s="11" t="s">
        <v>30</v>
      </c>
      <c r="H31" s="0" t="s">
        <v>346</v>
      </c>
      <c r="I31" s="0" t="s">
        <v>347</v>
      </c>
      <c r="J31" s="0" t="s">
        <v>346</v>
      </c>
      <c r="K31" s="12" t="s">
        <v>27</v>
      </c>
      <c r="L31" s="0" t="s">
        <v>346</v>
      </c>
      <c r="M31" s="0" t="s">
        <v>347</v>
      </c>
      <c r="N31" s="0" t="s">
        <v>346</v>
      </c>
      <c r="O31" s="0" t="n">
        <v>1</v>
      </c>
      <c r="P31" s="0" t="s">
        <v>346</v>
      </c>
      <c r="Q31" s="0" t="s">
        <v>348</v>
      </c>
      <c r="R31" s="0" t="str">
        <f aca="false">CONCATENATE(A31,B31,C31,D31,E31,F31,G31,H31,I31,J31,K31,L31,M31,N31,O31,P31,Q31)</f>
        <v>insert into catalogos_empleadosseguropopular (nombre,adscripcion,puesto,habilitado) values ('JIMENEZ GANCEDO VICENTE OSCAR','DEPARTAMENTO DE ANESTESIOLOGIA','MEDICO ESPECIALISTA - C','1');</v>
      </c>
    </row>
    <row r="32" customFormat="false" ht="14.9" hidden="false" customHeight="false" outlineLevel="0" collapsed="false">
      <c r="A32" s="0" t="s">
        <v>345</v>
      </c>
      <c r="B32" s="0" t="s">
        <v>346</v>
      </c>
      <c r="C32" s="10" t="s">
        <v>58</v>
      </c>
      <c r="D32" s="0" t="s">
        <v>346</v>
      </c>
      <c r="E32" s="0" t="s">
        <v>347</v>
      </c>
      <c r="F32" s="0" t="s">
        <v>346</v>
      </c>
      <c r="G32" s="11" t="s">
        <v>30</v>
      </c>
      <c r="H32" s="0" t="s">
        <v>346</v>
      </c>
      <c r="I32" s="0" t="s">
        <v>347</v>
      </c>
      <c r="J32" s="0" t="s">
        <v>346</v>
      </c>
      <c r="K32" s="12" t="s">
        <v>27</v>
      </c>
      <c r="L32" s="0" t="s">
        <v>346</v>
      </c>
      <c r="M32" s="0" t="s">
        <v>347</v>
      </c>
      <c r="N32" s="0" t="s">
        <v>346</v>
      </c>
      <c r="O32" s="0" t="n">
        <v>1</v>
      </c>
      <c r="P32" s="0" t="s">
        <v>346</v>
      </c>
      <c r="Q32" s="0" t="s">
        <v>348</v>
      </c>
      <c r="R32" s="0" t="str">
        <f aca="false">CONCATENATE(A32,B32,C32,D32,E32,F32,G32,H32,I32,J32,K32,L32,M32,N32,O32,P32,Q32)</f>
        <v>insert into catalogos_empleadosseguropopular (nombre,adscripcion,puesto,habilitado) values ('MANCERA ELIAS GABRIEL','DEPARTAMENTO DE ANESTESIOLOGIA','MEDICO ESPECIALISTA - C','1');</v>
      </c>
    </row>
    <row r="33" customFormat="false" ht="14.9" hidden="false" customHeight="false" outlineLevel="0" collapsed="false">
      <c r="A33" s="0" t="s">
        <v>345</v>
      </c>
      <c r="B33" s="0" t="s">
        <v>346</v>
      </c>
      <c r="C33" s="10" t="s">
        <v>59</v>
      </c>
      <c r="D33" s="0" t="s">
        <v>346</v>
      </c>
      <c r="E33" s="0" t="s">
        <v>347</v>
      </c>
      <c r="F33" s="0" t="s">
        <v>346</v>
      </c>
      <c r="G33" s="11" t="s">
        <v>30</v>
      </c>
      <c r="H33" s="0" t="s">
        <v>346</v>
      </c>
      <c r="I33" s="0" t="s">
        <v>347</v>
      </c>
      <c r="J33" s="0" t="s">
        <v>346</v>
      </c>
      <c r="K33" s="12" t="s">
        <v>27</v>
      </c>
      <c r="L33" s="0" t="s">
        <v>346</v>
      </c>
      <c r="M33" s="0" t="s">
        <v>347</v>
      </c>
      <c r="N33" s="0" t="s">
        <v>346</v>
      </c>
      <c r="O33" s="0" t="n">
        <v>1</v>
      </c>
      <c r="P33" s="0" t="s">
        <v>346</v>
      </c>
      <c r="Q33" s="0" t="s">
        <v>348</v>
      </c>
      <c r="R33" s="0" t="str">
        <f aca="false">CONCATENATE(A33,B33,C33,D33,E33,F33,G33,H33,I33,J33,K33,L33,M33,N33,O33,P33,Q33)</f>
        <v>insert into catalogos_empleadosseguropopular (nombre,adscripcion,puesto,habilitado) values ('ORTIZ MARMOLEJO DELFINA','DEPARTAMENTO DE ANESTESIOLOGIA','MEDICO ESPECIALISTA - C','1');</v>
      </c>
    </row>
    <row r="34" customFormat="false" ht="14.9" hidden="false" customHeight="false" outlineLevel="0" collapsed="false">
      <c r="A34" s="0" t="s">
        <v>345</v>
      </c>
      <c r="B34" s="0" t="s">
        <v>346</v>
      </c>
      <c r="C34" s="10" t="s">
        <v>60</v>
      </c>
      <c r="D34" s="0" t="s">
        <v>346</v>
      </c>
      <c r="E34" s="0" t="s">
        <v>347</v>
      </c>
      <c r="F34" s="0" t="s">
        <v>346</v>
      </c>
      <c r="G34" s="11" t="s">
        <v>30</v>
      </c>
      <c r="H34" s="0" t="s">
        <v>346</v>
      </c>
      <c r="I34" s="0" t="s">
        <v>347</v>
      </c>
      <c r="J34" s="0" t="s">
        <v>346</v>
      </c>
      <c r="K34" s="12" t="s">
        <v>27</v>
      </c>
      <c r="L34" s="0" t="s">
        <v>346</v>
      </c>
      <c r="M34" s="0" t="s">
        <v>347</v>
      </c>
      <c r="N34" s="0" t="s">
        <v>346</v>
      </c>
      <c r="O34" s="0" t="n">
        <v>1</v>
      </c>
      <c r="P34" s="0" t="s">
        <v>346</v>
      </c>
      <c r="Q34" s="0" t="s">
        <v>348</v>
      </c>
      <c r="R34" s="0" t="str">
        <f aca="false">CONCATENATE(A34,B34,C34,D34,E34,F34,G34,H34,I34,J34,K34,L34,M34,N34,O34,P34,Q34)</f>
        <v>insert into catalogos_empleadosseguropopular (nombre,adscripcion,puesto,habilitado) values ('RUIZ HUITRON MARIA ENRIQUETA','DEPARTAMENTO DE ANESTESIOLOGIA','MEDICO ESPECIALISTA - C','1');</v>
      </c>
    </row>
    <row r="35" customFormat="false" ht="14.9" hidden="false" customHeight="false" outlineLevel="0" collapsed="false">
      <c r="A35" s="0" t="s">
        <v>345</v>
      </c>
      <c r="B35" s="0" t="s">
        <v>346</v>
      </c>
      <c r="C35" s="10" t="s">
        <v>61</v>
      </c>
      <c r="D35" s="0" t="s">
        <v>346</v>
      </c>
      <c r="E35" s="0" t="s">
        <v>347</v>
      </c>
      <c r="F35" s="0" t="s">
        <v>346</v>
      </c>
      <c r="G35" s="11" t="s">
        <v>62</v>
      </c>
      <c r="H35" s="0" t="s">
        <v>346</v>
      </c>
      <c r="I35" s="0" t="s">
        <v>347</v>
      </c>
      <c r="J35" s="0" t="s">
        <v>346</v>
      </c>
      <c r="K35" s="12" t="s">
        <v>32</v>
      </c>
      <c r="L35" s="0" t="s">
        <v>346</v>
      </c>
      <c r="M35" s="0" t="s">
        <v>347</v>
      </c>
      <c r="N35" s="0" t="s">
        <v>346</v>
      </c>
      <c r="O35" s="0" t="n">
        <v>1</v>
      </c>
      <c r="P35" s="0" t="s">
        <v>346</v>
      </c>
      <c r="Q35" s="0" t="s">
        <v>348</v>
      </c>
      <c r="R35" s="0" t="str">
        <f aca="false">CONCATENATE(A35,B35,C35,D35,E35,F35,G35,H35,I35,J35,K35,L35,M35,N35,O35,P35,Q35)</f>
        <v>insert into catalogos_empleadosseguropopular (nombre,adscripcion,puesto,habilitado) values ('MALDONADO SILVA KARLA','DEPARTAMENTO DE BANCO DE SANGRE','JEFE DE SERVICIOS','1');</v>
      </c>
    </row>
    <row r="36" customFormat="false" ht="14.9" hidden="false" customHeight="false" outlineLevel="0" collapsed="false">
      <c r="A36" s="0" t="s">
        <v>345</v>
      </c>
      <c r="B36" s="0" t="s">
        <v>346</v>
      </c>
      <c r="C36" s="10" t="s">
        <v>63</v>
      </c>
      <c r="D36" s="0" t="s">
        <v>346</v>
      </c>
      <c r="E36" s="0" t="s">
        <v>347</v>
      </c>
      <c r="F36" s="0" t="s">
        <v>346</v>
      </c>
      <c r="G36" s="11" t="s">
        <v>62</v>
      </c>
      <c r="H36" s="0" t="s">
        <v>346</v>
      </c>
      <c r="I36" s="0" t="s">
        <v>347</v>
      </c>
      <c r="J36" s="0" t="s">
        <v>346</v>
      </c>
      <c r="K36" s="12" t="s">
        <v>19</v>
      </c>
      <c r="L36" s="0" t="s">
        <v>346</v>
      </c>
      <c r="M36" s="0" t="s">
        <v>347</v>
      </c>
      <c r="N36" s="0" t="s">
        <v>346</v>
      </c>
      <c r="O36" s="0" t="n">
        <v>1</v>
      </c>
      <c r="P36" s="0" t="s">
        <v>346</v>
      </c>
      <c r="Q36" s="0" t="s">
        <v>348</v>
      </c>
      <c r="R36" s="0" t="str">
        <f aca="false">CONCATENATE(A36,B36,C36,D36,E36,F36,G36,H36,I36,J36,K36,L36,M36,N36,O36,P36,Q36)</f>
        <v>insert into catalogos_empleadosseguropopular (nombre,adscripcion,puesto,habilitado) values ('MARTINEZ TALAVERA ISABEL','DEPARTAMENTO DE BANCO DE SANGRE','MEDICO ESPECIALISTA - A','1');</v>
      </c>
    </row>
    <row r="37" customFormat="false" ht="14.9" hidden="false" customHeight="false" outlineLevel="0" collapsed="false">
      <c r="A37" s="0" t="s">
        <v>345</v>
      </c>
      <c r="B37" s="0" t="s">
        <v>346</v>
      </c>
      <c r="C37" s="10" t="s">
        <v>64</v>
      </c>
      <c r="D37" s="0" t="s">
        <v>346</v>
      </c>
      <c r="E37" s="0" t="s">
        <v>347</v>
      </c>
      <c r="F37" s="0" t="s">
        <v>346</v>
      </c>
      <c r="G37" s="11" t="s">
        <v>62</v>
      </c>
      <c r="H37" s="0" t="s">
        <v>346</v>
      </c>
      <c r="I37" s="0" t="s">
        <v>347</v>
      </c>
      <c r="J37" s="0" t="s">
        <v>346</v>
      </c>
      <c r="K37" s="12" t="s">
        <v>19</v>
      </c>
      <c r="L37" s="0" t="s">
        <v>346</v>
      </c>
      <c r="M37" s="0" t="s">
        <v>347</v>
      </c>
      <c r="N37" s="0" t="s">
        <v>346</v>
      </c>
      <c r="O37" s="0" t="n">
        <v>1</v>
      </c>
      <c r="P37" s="0" t="s">
        <v>346</v>
      </c>
      <c r="Q37" s="0" t="s">
        <v>348</v>
      </c>
      <c r="R37" s="0" t="str">
        <f aca="false">CONCATENATE(A37,B37,C37,D37,E37,F37,G37,H37,I37,J37,K37,L37,M37,N37,O37,P37,Q37)</f>
        <v>insert into catalogos_empleadosseguropopular (nombre,adscripcion,puesto,habilitado) values ('REYES PEREZ NALLELY','DEPARTAMENTO DE BANCO DE SANGRE','MEDICO ESPECIALISTA - A','1');</v>
      </c>
    </row>
    <row r="38" customFormat="false" ht="14.9" hidden="false" customHeight="false" outlineLevel="0" collapsed="false">
      <c r="A38" s="0" t="s">
        <v>345</v>
      </c>
      <c r="B38" s="0" t="s">
        <v>346</v>
      </c>
      <c r="C38" s="10" t="s">
        <v>65</v>
      </c>
      <c r="D38" s="0" t="s">
        <v>346</v>
      </c>
      <c r="E38" s="0" t="s">
        <v>347</v>
      </c>
      <c r="F38" s="0" t="s">
        <v>346</v>
      </c>
      <c r="G38" s="11" t="s">
        <v>62</v>
      </c>
      <c r="H38" s="0" t="s">
        <v>346</v>
      </c>
      <c r="I38" s="0" t="s">
        <v>347</v>
      </c>
      <c r="J38" s="0" t="s">
        <v>346</v>
      </c>
      <c r="K38" s="12" t="s">
        <v>27</v>
      </c>
      <c r="L38" s="0" t="s">
        <v>346</v>
      </c>
      <c r="M38" s="0" t="s">
        <v>347</v>
      </c>
      <c r="N38" s="0" t="s">
        <v>346</v>
      </c>
      <c r="O38" s="0" t="n">
        <v>1</v>
      </c>
      <c r="P38" s="0" t="s">
        <v>346</v>
      </c>
      <c r="Q38" s="0" t="s">
        <v>348</v>
      </c>
      <c r="R38" s="0" t="str">
        <f aca="false">CONCATENATE(A38,B38,C38,D38,E38,F38,G38,H38,I38,J38,K38,L38,M38,N38,O38,P38,Q38)</f>
        <v>insert into catalogos_empleadosseguropopular (nombre,adscripcion,puesto,habilitado) values ('LORDMENDEZ JACOME DORIS','DEPARTAMENTO DE BANCO DE SANGRE','MEDICO ESPECIALISTA - C','1');</v>
      </c>
    </row>
    <row r="39" customFormat="false" ht="14.9" hidden="false" customHeight="false" outlineLevel="0" collapsed="false">
      <c r="A39" s="0" t="s">
        <v>345</v>
      </c>
      <c r="B39" s="0" t="s">
        <v>346</v>
      </c>
      <c r="C39" s="10" t="s">
        <v>66</v>
      </c>
      <c r="D39" s="0" t="s">
        <v>346</v>
      </c>
      <c r="E39" s="0" t="s">
        <v>347</v>
      </c>
      <c r="F39" s="0" t="s">
        <v>346</v>
      </c>
      <c r="G39" s="11" t="s">
        <v>62</v>
      </c>
      <c r="H39" s="0" t="s">
        <v>346</v>
      </c>
      <c r="I39" s="0" t="s">
        <v>347</v>
      </c>
      <c r="J39" s="0" t="s">
        <v>346</v>
      </c>
      <c r="K39" s="12" t="s">
        <v>27</v>
      </c>
      <c r="L39" s="0" t="s">
        <v>346</v>
      </c>
      <c r="M39" s="0" t="s">
        <v>347</v>
      </c>
      <c r="N39" s="0" t="s">
        <v>346</v>
      </c>
      <c r="O39" s="0" t="n">
        <v>1</v>
      </c>
      <c r="P39" s="0" t="s">
        <v>346</v>
      </c>
      <c r="Q39" s="0" t="s">
        <v>348</v>
      </c>
      <c r="R39" s="0" t="str">
        <f aca="false">CONCATENATE(A39,B39,C39,D39,E39,F39,G39,H39,I39,J39,K39,L39,M39,N39,O39,P39,Q39)</f>
        <v>insert into catalogos_empleadosseguropopular (nombre,adscripcion,puesto,habilitado) values ('MEDINA MACIAS MARGARITA LETICIA','DEPARTAMENTO DE BANCO DE SANGRE','MEDICO ESPECIALISTA - C','1');</v>
      </c>
    </row>
    <row r="40" customFormat="false" ht="14.9" hidden="false" customHeight="false" outlineLevel="0" collapsed="false">
      <c r="A40" s="0" t="s">
        <v>345</v>
      </c>
      <c r="B40" s="0" t="s">
        <v>346</v>
      </c>
      <c r="C40" s="10" t="s">
        <v>67</v>
      </c>
      <c r="D40" s="0" t="s">
        <v>346</v>
      </c>
      <c r="E40" s="0" t="s">
        <v>347</v>
      </c>
      <c r="F40" s="0" t="s">
        <v>346</v>
      </c>
      <c r="G40" s="11" t="s">
        <v>68</v>
      </c>
      <c r="H40" s="0" t="s">
        <v>346</v>
      </c>
      <c r="I40" s="0" t="s">
        <v>347</v>
      </c>
      <c r="J40" s="0" t="s">
        <v>346</v>
      </c>
      <c r="K40" s="12" t="s">
        <v>19</v>
      </c>
      <c r="L40" s="0" t="s">
        <v>346</v>
      </c>
      <c r="M40" s="0" t="s">
        <v>347</v>
      </c>
      <c r="N40" s="0" t="s">
        <v>346</v>
      </c>
      <c r="O40" s="0" t="n">
        <v>1</v>
      </c>
      <c r="P40" s="0" t="s">
        <v>346</v>
      </c>
      <c r="Q40" s="0" t="s">
        <v>348</v>
      </c>
      <c r="R40" s="0" t="str">
        <f aca="false">CONCATENATE(A40,B40,C40,D40,E40,F40,G40,H40,I40,J40,K40,L40,M40,N40,O40,P40,Q40)</f>
        <v>insert into catalogos_empleadosseguropopular (nombre,adscripcion,puesto,habilitado) values ('ASZ SIGALL JOSE','DEPARTAMENTO DE CIRUGIA GENERAL','MEDICO ESPECIALISTA - A','1');</v>
      </c>
    </row>
    <row r="41" customFormat="false" ht="14.9" hidden="false" customHeight="false" outlineLevel="0" collapsed="false">
      <c r="A41" s="0" t="s">
        <v>345</v>
      </c>
      <c r="B41" s="0" t="s">
        <v>346</v>
      </c>
      <c r="C41" s="10" t="s">
        <v>69</v>
      </c>
      <c r="D41" s="0" t="s">
        <v>346</v>
      </c>
      <c r="E41" s="0" t="s">
        <v>347</v>
      </c>
      <c r="F41" s="0" t="s">
        <v>346</v>
      </c>
      <c r="G41" s="11" t="s">
        <v>68</v>
      </c>
      <c r="H41" s="0" t="s">
        <v>346</v>
      </c>
      <c r="I41" s="0" t="s">
        <v>347</v>
      </c>
      <c r="J41" s="0" t="s">
        <v>346</v>
      </c>
      <c r="K41" s="12" t="s">
        <v>19</v>
      </c>
      <c r="L41" s="0" t="s">
        <v>346</v>
      </c>
      <c r="M41" s="0" t="s">
        <v>347</v>
      </c>
      <c r="N41" s="0" t="s">
        <v>346</v>
      </c>
      <c r="O41" s="0" t="n">
        <v>1</v>
      </c>
      <c r="P41" s="0" t="s">
        <v>346</v>
      </c>
      <c r="Q41" s="0" t="s">
        <v>348</v>
      </c>
      <c r="R41" s="0" t="str">
        <f aca="false">CONCATENATE(A41,B41,C41,D41,E41,F41,G41,H41,I41,J41,K41,L41,M41,N41,O41,P41,Q41)</f>
        <v>insert into catalogos_empleadosseguropopular (nombre,adscripcion,puesto,habilitado) values ('FLORES HERNANDEZ SALOMON SERGIO','DEPARTAMENTO DE CIRUGIA GENERAL','MEDICO ESPECIALISTA - A','1');</v>
      </c>
    </row>
    <row r="42" customFormat="false" ht="14.9" hidden="false" customHeight="false" outlineLevel="0" collapsed="false">
      <c r="A42" s="0" t="s">
        <v>345</v>
      </c>
      <c r="B42" s="0" t="s">
        <v>346</v>
      </c>
      <c r="C42" s="10" t="s">
        <v>70</v>
      </c>
      <c r="D42" s="0" t="s">
        <v>346</v>
      </c>
      <c r="E42" s="0" t="s">
        <v>347</v>
      </c>
      <c r="F42" s="0" t="s">
        <v>346</v>
      </c>
      <c r="G42" s="11" t="s">
        <v>68</v>
      </c>
      <c r="H42" s="0" t="s">
        <v>346</v>
      </c>
      <c r="I42" s="0" t="s">
        <v>347</v>
      </c>
      <c r="J42" s="0" t="s">
        <v>346</v>
      </c>
      <c r="K42" s="12" t="s">
        <v>19</v>
      </c>
      <c r="L42" s="0" t="s">
        <v>346</v>
      </c>
      <c r="M42" s="0" t="s">
        <v>347</v>
      </c>
      <c r="N42" s="0" t="s">
        <v>346</v>
      </c>
      <c r="O42" s="0" t="n">
        <v>1</v>
      </c>
      <c r="P42" s="0" t="s">
        <v>346</v>
      </c>
      <c r="Q42" s="0" t="s">
        <v>348</v>
      </c>
      <c r="R42" s="0" t="str">
        <f aca="false">CONCATENATE(A42,B42,C42,D42,E42,F42,G42,H42,I42,J42,K42,L42,M42,N42,O42,P42,Q42)</f>
        <v>insert into catalogos_empleadosseguropopular (nombre,adscripcion,puesto,habilitado) values ('GUZMAN MEJIA JOSE IGNACIO','DEPARTAMENTO DE CIRUGIA GENERAL','MEDICO ESPECIALISTA - A','1');</v>
      </c>
    </row>
    <row r="43" customFormat="false" ht="14.9" hidden="false" customHeight="false" outlineLevel="0" collapsed="false">
      <c r="A43" s="0" t="s">
        <v>345</v>
      </c>
      <c r="B43" s="0" t="s">
        <v>346</v>
      </c>
      <c r="C43" s="10" t="s">
        <v>71</v>
      </c>
      <c r="D43" s="0" t="s">
        <v>346</v>
      </c>
      <c r="E43" s="0" t="s">
        <v>347</v>
      </c>
      <c r="F43" s="0" t="s">
        <v>346</v>
      </c>
      <c r="G43" s="11" t="s">
        <v>68</v>
      </c>
      <c r="H43" s="0" t="s">
        <v>346</v>
      </c>
      <c r="I43" s="0" t="s">
        <v>347</v>
      </c>
      <c r="J43" s="0" t="s">
        <v>346</v>
      </c>
      <c r="K43" s="12" t="s">
        <v>19</v>
      </c>
      <c r="L43" s="0" t="s">
        <v>346</v>
      </c>
      <c r="M43" s="0" t="s">
        <v>347</v>
      </c>
      <c r="N43" s="0" t="s">
        <v>346</v>
      </c>
      <c r="O43" s="0" t="n">
        <v>1</v>
      </c>
      <c r="P43" s="0" t="s">
        <v>346</v>
      </c>
      <c r="Q43" s="0" t="s">
        <v>348</v>
      </c>
      <c r="R43" s="0" t="str">
        <f aca="false">CONCATENATE(A43,B43,C43,D43,E43,F43,G43,H43,I43,J43,K43,L43,M43,N43,O43,P43,Q43)</f>
        <v>insert into catalogos_empleadosseguropopular (nombre,adscripcion,puesto,habilitado) values ('SANCHO HERNANDEZ ROGELIO','DEPARTAMENTO DE CIRUGIA GENERAL','MEDICO ESPECIALISTA - A','1');</v>
      </c>
    </row>
    <row r="44" customFormat="false" ht="14.9" hidden="false" customHeight="false" outlineLevel="0" collapsed="false">
      <c r="A44" s="0" t="s">
        <v>345</v>
      </c>
      <c r="B44" s="0" t="s">
        <v>346</v>
      </c>
      <c r="C44" s="10" t="s">
        <v>72</v>
      </c>
      <c r="D44" s="0" t="s">
        <v>346</v>
      </c>
      <c r="E44" s="0" t="s">
        <v>347</v>
      </c>
      <c r="F44" s="0" t="s">
        <v>346</v>
      </c>
      <c r="G44" s="11" t="s">
        <v>68</v>
      </c>
      <c r="H44" s="0" t="s">
        <v>346</v>
      </c>
      <c r="I44" s="0" t="s">
        <v>347</v>
      </c>
      <c r="J44" s="0" t="s">
        <v>346</v>
      </c>
      <c r="K44" s="12" t="s">
        <v>19</v>
      </c>
      <c r="L44" s="0" t="s">
        <v>346</v>
      </c>
      <c r="M44" s="0" t="s">
        <v>347</v>
      </c>
      <c r="N44" s="0" t="s">
        <v>346</v>
      </c>
      <c r="O44" s="0" t="n">
        <v>1</v>
      </c>
      <c r="P44" s="0" t="s">
        <v>346</v>
      </c>
      <c r="Q44" s="0" t="s">
        <v>348</v>
      </c>
      <c r="R44" s="0" t="str">
        <f aca="false">CONCATENATE(A44,B44,C44,D44,E44,F44,G44,H44,I44,J44,K44,L44,M44,N44,O44,P44,Q44)</f>
        <v>insert into catalogos_empleadosseguropopular (nombre,adscripcion,puesto,habilitado) values ('SANTOS JASSO KARLA ALEJANDRA','DEPARTAMENTO DE CIRUGIA GENERAL','MEDICO ESPECIALISTA - A','1');</v>
      </c>
    </row>
    <row r="45" customFormat="false" ht="14.9" hidden="false" customHeight="false" outlineLevel="0" collapsed="false">
      <c r="A45" s="0" t="s">
        <v>345</v>
      </c>
      <c r="B45" s="0" t="s">
        <v>346</v>
      </c>
      <c r="C45" s="10" t="s">
        <v>73</v>
      </c>
      <c r="D45" s="0" t="s">
        <v>346</v>
      </c>
      <c r="E45" s="0" t="s">
        <v>347</v>
      </c>
      <c r="F45" s="0" t="s">
        <v>346</v>
      </c>
      <c r="G45" s="11" t="s">
        <v>68</v>
      </c>
      <c r="H45" s="0" t="s">
        <v>346</v>
      </c>
      <c r="I45" s="0" t="s">
        <v>347</v>
      </c>
      <c r="J45" s="0" t="s">
        <v>346</v>
      </c>
      <c r="K45" s="12" t="s">
        <v>19</v>
      </c>
      <c r="L45" s="0" t="s">
        <v>346</v>
      </c>
      <c r="M45" s="0" t="s">
        <v>347</v>
      </c>
      <c r="N45" s="0" t="s">
        <v>346</v>
      </c>
      <c r="O45" s="0" t="n">
        <v>1</v>
      </c>
      <c r="P45" s="0" t="s">
        <v>346</v>
      </c>
      <c r="Q45" s="0" t="s">
        <v>348</v>
      </c>
      <c r="R45" s="0" t="str">
        <f aca="false">CONCATENATE(A45,B45,C45,D45,E45,F45,G45,H45,I45,J45,K45,L45,M45,N45,O45,P45,Q45)</f>
        <v>insert into catalogos_empleadosseguropopular (nombre,adscripcion,puesto,habilitado) values ('VIDALES NIETO ESPERANZA','DEPARTAMENTO DE CIRUGIA GENERAL','MEDICO ESPECIALISTA - A','1');</v>
      </c>
    </row>
    <row r="46" customFormat="false" ht="14.9" hidden="false" customHeight="false" outlineLevel="0" collapsed="false">
      <c r="A46" s="0" t="s">
        <v>345</v>
      </c>
      <c r="B46" s="0" t="s">
        <v>346</v>
      </c>
      <c r="C46" s="10" t="s">
        <v>74</v>
      </c>
      <c r="D46" s="0" t="s">
        <v>346</v>
      </c>
      <c r="E46" s="0" t="s">
        <v>347</v>
      </c>
      <c r="F46" s="0" t="s">
        <v>346</v>
      </c>
      <c r="G46" s="11" t="s">
        <v>68</v>
      </c>
      <c r="H46" s="0" t="s">
        <v>346</v>
      </c>
      <c r="I46" s="0" t="s">
        <v>347</v>
      </c>
      <c r="J46" s="0" t="s">
        <v>346</v>
      </c>
      <c r="K46" s="12" t="s">
        <v>27</v>
      </c>
      <c r="L46" s="0" t="s">
        <v>346</v>
      </c>
      <c r="M46" s="0" t="s">
        <v>347</v>
      </c>
      <c r="N46" s="0" t="s">
        <v>346</v>
      </c>
      <c r="O46" s="0" t="n">
        <v>1</v>
      </c>
      <c r="P46" s="0" t="s">
        <v>346</v>
      </c>
      <c r="Q46" s="0" t="s">
        <v>348</v>
      </c>
      <c r="R46" s="0" t="str">
        <f aca="false">CONCATENATE(A46,B46,C46,D46,E46,F46,G46,H46,I46,J46,K46,L46,M46,N46,O46,P46,Q46)</f>
        <v>insert into catalogos_empleadosseguropopular (nombre,adscripcion,puesto,habilitado) values ('SAINZ CASTRO RICARDO DEL SAGRADO CORAZON DE JESUS','DEPARTAMENTO DE CIRUGIA GENERAL','MEDICO ESPECIALISTA - C','1');</v>
      </c>
    </row>
    <row r="47" customFormat="false" ht="14.9" hidden="false" customHeight="false" outlineLevel="0" collapsed="false">
      <c r="A47" s="0" t="s">
        <v>345</v>
      </c>
      <c r="B47" s="0" t="s">
        <v>346</v>
      </c>
      <c r="C47" s="10" t="s">
        <v>75</v>
      </c>
      <c r="D47" s="0" t="s">
        <v>346</v>
      </c>
      <c r="E47" s="0" t="s">
        <v>347</v>
      </c>
      <c r="F47" s="0" t="s">
        <v>346</v>
      </c>
      <c r="G47" s="11" t="s">
        <v>76</v>
      </c>
      <c r="H47" s="0" t="s">
        <v>346</v>
      </c>
      <c r="I47" s="0" t="s">
        <v>347</v>
      </c>
      <c r="J47" s="0" t="s">
        <v>346</v>
      </c>
      <c r="K47" s="12" t="s">
        <v>19</v>
      </c>
      <c r="L47" s="0" t="s">
        <v>346</v>
      </c>
      <c r="M47" s="0" t="s">
        <v>347</v>
      </c>
      <c r="N47" s="0" t="s">
        <v>346</v>
      </c>
      <c r="O47" s="0" t="n">
        <v>1</v>
      </c>
      <c r="P47" s="0" t="s">
        <v>346</v>
      </c>
      <c r="Q47" s="0" t="s">
        <v>348</v>
      </c>
      <c r="R47" s="0" t="str">
        <f aca="false">CONCATENATE(A47,B47,C47,D47,E47,F47,G47,H47,I47,J47,K47,L47,M47,N47,O47,P47,Q47)</f>
        <v>insert into catalogos_empleadosseguropopular (nombre,adscripcion,puesto,habilitado) values ('SANCHEZ VERDIGUEL IRAIS','DEPARTAMENTO DE CONSULTA EXTERNA','MEDICO ESPECIALISTA - A','1');</v>
      </c>
    </row>
    <row r="48" customFormat="false" ht="14.9" hidden="false" customHeight="false" outlineLevel="0" collapsed="false">
      <c r="A48" s="0" t="s">
        <v>345</v>
      </c>
      <c r="B48" s="0" t="s">
        <v>346</v>
      </c>
      <c r="C48" s="10" t="s">
        <v>77</v>
      </c>
      <c r="D48" s="0" t="s">
        <v>346</v>
      </c>
      <c r="E48" s="0" t="s">
        <v>347</v>
      </c>
      <c r="F48" s="0" t="s">
        <v>346</v>
      </c>
      <c r="G48" s="11" t="s">
        <v>76</v>
      </c>
      <c r="H48" s="0" t="s">
        <v>346</v>
      </c>
      <c r="I48" s="0" t="s">
        <v>347</v>
      </c>
      <c r="J48" s="0" t="s">
        <v>346</v>
      </c>
      <c r="K48" s="12" t="s">
        <v>15</v>
      </c>
      <c r="L48" s="0" t="s">
        <v>346</v>
      </c>
      <c r="M48" s="0" t="s">
        <v>347</v>
      </c>
      <c r="N48" s="0" t="s">
        <v>346</v>
      </c>
      <c r="O48" s="0" t="n">
        <v>1</v>
      </c>
      <c r="P48" s="0" t="s">
        <v>346</v>
      </c>
      <c r="Q48" s="0" t="s">
        <v>348</v>
      </c>
      <c r="R48" s="0" t="str">
        <f aca="false">CONCATENATE(A48,B48,C48,D48,E48,F48,G48,H48,I48,J48,K48,L48,M48,N48,O48,P48,Q48)</f>
        <v>insert into catalogos_empleadosseguropopular (nombre,adscripcion,puesto,habilitado) values ('GREENAWALT RODRIGUEZ SYDNEY RENEE','DEPARTAMENTO DE CONSULTA EXTERNA','MEDICO ESPECIALISTA - B','1');</v>
      </c>
    </row>
    <row r="49" customFormat="false" ht="14.9" hidden="false" customHeight="false" outlineLevel="0" collapsed="false">
      <c r="A49" s="0" t="s">
        <v>345</v>
      </c>
      <c r="B49" s="0" t="s">
        <v>346</v>
      </c>
      <c r="C49" s="10" t="s">
        <v>78</v>
      </c>
      <c r="D49" s="0" t="s">
        <v>346</v>
      </c>
      <c r="E49" s="0" t="s">
        <v>347</v>
      </c>
      <c r="F49" s="0" t="s">
        <v>346</v>
      </c>
      <c r="G49" s="11" t="s">
        <v>76</v>
      </c>
      <c r="H49" s="0" t="s">
        <v>346</v>
      </c>
      <c r="I49" s="0" t="s">
        <v>347</v>
      </c>
      <c r="J49" s="0" t="s">
        <v>346</v>
      </c>
      <c r="K49" s="12" t="s">
        <v>15</v>
      </c>
      <c r="L49" s="0" t="s">
        <v>346</v>
      </c>
      <c r="M49" s="0" t="s">
        <v>347</v>
      </c>
      <c r="N49" s="0" t="s">
        <v>346</v>
      </c>
      <c r="O49" s="0" t="n">
        <v>1</v>
      </c>
      <c r="P49" s="0" t="s">
        <v>346</v>
      </c>
      <c r="Q49" s="0" t="s">
        <v>348</v>
      </c>
      <c r="R49" s="0" t="str">
        <f aca="false">CONCATENATE(A49,B49,C49,D49,E49,F49,G49,H49,I49,J49,K49,L49,M49,N49,O49,P49,Q49)</f>
        <v>insert into catalogos_empleadosseguropopular (nombre,adscripcion,puesto,habilitado) values ('LOMBARDO ABURTO ESTHER','DEPARTAMENTO DE CONSULTA EXTERNA','MEDICO ESPECIALISTA - B','1');</v>
      </c>
    </row>
    <row r="50" customFormat="false" ht="14.9" hidden="false" customHeight="false" outlineLevel="0" collapsed="false">
      <c r="A50" s="0" t="s">
        <v>345</v>
      </c>
      <c r="B50" s="0" t="s">
        <v>346</v>
      </c>
      <c r="C50" s="10" t="s">
        <v>79</v>
      </c>
      <c r="D50" s="0" t="s">
        <v>346</v>
      </c>
      <c r="E50" s="0" t="s">
        <v>347</v>
      </c>
      <c r="F50" s="0" t="s">
        <v>346</v>
      </c>
      <c r="G50" s="11" t="s">
        <v>76</v>
      </c>
      <c r="H50" s="0" t="s">
        <v>346</v>
      </c>
      <c r="I50" s="0" t="s">
        <v>347</v>
      </c>
      <c r="J50" s="0" t="s">
        <v>346</v>
      </c>
      <c r="K50" s="12" t="s">
        <v>15</v>
      </c>
      <c r="L50" s="0" t="s">
        <v>346</v>
      </c>
      <c r="M50" s="0" t="s">
        <v>347</v>
      </c>
      <c r="N50" s="0" t="s">
        <v>346</v>
      </c>
      <c r="O50" s="0" t="n">
        <v>1</v>
      </c>
      <c r="P50" s="0" t="s">
        <v>346</v>
      </c>
      <c r="Q50" s="0" t="s">
        <v>348</v>
      </c>
      <c r="R50" s="0" t="str">
        <f aca="false">CONCATENATE(A50,B50,C50,D50,E50,F50,G50,H50,I50,J50,K50,L50,M50,N50,O50,P50,Q50)</f>
        <v>insert into catalogos_empleadosseguropopular (nombre,adscripcion,puesto,habilitado) values ('MEJIA NAVARRO JOSE DE JESUS','DEPARTAMENTO DE CONSULTA EXTERNA','MEDICO ESPECIALISTA - B','1');</v>
      </c>
    </row>
    <row r="51" customFormat="false" ht="14.9" hidden="false" customHeight="false" outlineLevel="0" collapsed="false">
      <c r="A51" s="0" t="s">
        <v>345</v>
      </c>
      <c r="B51" s="0" t="s">
        <v>346</v>
      </c>
      <c r="C51" s="10" t="s">
        <v>80</v>
      </c>
      <c r="D51" s="0" t="s">
        <v>346</v>
      </c>
      <c r="E51" s="0" t="s">
        <v>347</v>
      </c>
      <c r="F51" s="0" t="s">
        <v>346</v>
      </c>
      <c r="G51" s="11" t="s">
        <v>76</v>
      </c>
      <c r="H51" s="0" t="s">
        <v>346</v>
      </c>
      <c r="I51" s="0" t="s">
        <v>347</v>
      </c>
      <c r="J51" s="0" t="s">
        <v>346</v>
      </c>
      <c r="K51" s="12" t="s">
        <v>15</v>
      </c>
      <c r="L51" s="0" t="s">
        <v>346</v>
      </c>
      <c r="M51" s="0" t="s">
        <v>347</v>
      </c>
      <c r="N51" s="0" t="s">
        <v>346</v>
      </c>
      <c r="O51" s="0" t="n">
        <v>1</v>
      </c>
      <c r="P51" s="0" t="s">
        <v>346</v>
      </c>
      <c r="Q51" s="0" t="s">
        <v>348</v>
      </c>
      <c r="R51" s="0" t="str">
        <f aca="false">CONCATENATE(A51,B51,C51,D51,E51,F51,G51,H51,I51,J51,K51,L51,M51,N51,O51,P51,Q51)</f>
        <v>insert into catalogos_empleadosseguropopular (nombre,adscripcion,puesto,habilitado) values ('REYES CADENA ARMANDO','DEPARTAMENTO DE CONSULTA EXTERNA','MEDICO ESPECIALISTA - B','1');</v>
      </c>
    </row>
    <row r="52" customFormat="false" ht="14.9" hidden="false" customHeight="false" outlineLevel="0" collapsed="false">
      <c r="A52" s="0" t="s">
        <v>345</v>
      </c>
      <c r="B52" s="0" t="s">
        <v>346</v>
      </c>
      <c r="C52" s="10" t="s">
        <v>81</v>
      </c>
      <c r="D52" s="0" t="s">
        <v>346</v>
      </c>
      <c r="E52" s="0" t="s">
        <v>347</v>
      </c>
      <c r="F52" s="0" t="s">
        <v>346</v>
      </c>
      <c r="G52" s="11" t="s">
        <v>76</v>
      </c>
      <c r="H52" s="0" t="s">
        <v>346</v>
      </c>
      <c r="I52" s="0" t="s">
        <v>347</v>
      </c>
      <c r="J52" s="0" t="s">
        <v>346</v>
      </c>
      <c r="K52" s="12" t="s">
        <v>27</v>
      </c>
      <c r="L52" s="0" t="s">
        <v>346</v>
      </c>
      <c r="M52" s="0" t="s">
        <v>347</v>
      </c>
      <c r="N52" s="0" t="s">
        <v>346</v>
      </c>
      <c r="O52" s="0" t="n">
        <v>1</v>
      </c>
      <c r="P52" s="0" t="s">
        <v>346</v>
      </c>
      <c r="Q52" s="0" t="s">
        <v>348</v>
      </c>
      <c r="R52" s="0" t="str">
        <f aca="false">CONCATENATE(A52,B52,C52,D52,E52,F52,G52,H52,I52,J52,K52,L52,M52,N52,O52,P52,Q52)</f>
        <v>insert into catalogos_empleadosseguropopular (nombre,adscripcion,puesto,habilitado) values ('GARZA ELIZONDO ROSALIA','DEPARTAMENTO DE CONSULTA EXTERNA','MEDICO ESPECIALISTA - C','1');</v>
      </c>
    </row>
    <row r="53" customFormat="false" ht="14.9" hidden="false" customHeight="false" outlineLevel="0" collapsed="false">
      <c r="A53" s="0" t="s">
        <v>345</v>
      </c>
      <c r="B53" s="0" t="s">
        <v>346</v>
      </c>
      <c r="C53" s="10" t="s">
        <v>82</v>
      </c>
      <c r="D53" s="0" t="s">
        <v>346</v>
      </c>
      <c r="E53" s="0" t="s">
        <v>347</v>
      </c>
      <c r="F53" s="0" t="s">
        <v>346</v>
      </c>
      <c r="G53" s="11" t="s">
        <v>76</v>
      </c>
      <c r="H53" s="0" t="s">
        <v>346</v>
      </c>
      <c r="I53" s="0" t="s">
        <v>347</v>
      </c>
      <c r="J53" s="0" t="s">
        <v>346</v>
      </c>
      <c r="K53" s="12" t="s">
        <v>27</v>
      </c>
      <c r="L53" s="0" t="s">
        <v>346</v>
      </c>
      <c r="M53" s="0" t="s">
        <v>347</v>
      </c>
      <c r="N53" s="0" t="s">
        <v>346</v>
      </c>
      <c r="O53" s="0" t="n">
        <v>1</v>
      </c>
      <c r="P53" s="0" t="s">
        <v>346</v>
      </c>
      <c r="Q53" s="0" t="s">
        <v>348</v>
      </c>
      <c r="R53" s="0" t="str">
        <f aca="false">CONCATENATE(A53,B53,C53,D53,E53,F53,G53,H53,I53,J53,K53,L53,M53,N53,O53,P53,Q53)</f>
        <v>insert into catalogos_empleadosseguropopular (nombre,adscripcion,puesto,habilitado) values ('MONROY VILLAFUERTE ADRIANA','DEPARTAMENTO DE CONSULTA EXTERNA','MEDICO ESPECIALISTA - C','1');</v>
      </c>
    </row>
    <row r="54" customFormat="false" ht="14.9" hidden="false" customHeight="false" outlineLevel="0" collapsed="false">
      <c r="A54" s="0" t="s">
        <v>345</v>
      </c>
      <c r="B54" s="0" t="s">
        <v>346</v>
      </c>
      <c r="C54" s="10" t="s">
        <v>83</v>
      </c>
      <c r="D54" s="0" t="s">
        <v>346</v>
      </c>
      <c r="E54" s="0" t="s">
        <v>347</v>
      </c>
      <c r="F54" s="0" t="s">
        <v>346</v>
      </c>
      <c r="G54" s="11" t="s">
        <v>76</v>
      </c>
      <c r="H54" s="0" t="s">
        <v>346</v>
      </c>
      <c r="I54" s="0" t="s">
        <v>347</v>
      </c>
      <c r="J54" s="0" t="s">
        <v>346</v>
      </c>
      <c r="K54" s="12" t="s">
        <v>27</v>
      </c>
      <c r="L54" s="0" t="s">
        <v>346</v>
      </c>
      <c r="M54" s="0" t="s">
        <v>347</v>
      </c>
      <c r="N54" s="0" t="s">
        <v>346</v>
      </c>
      <c r="O54" s="0" t="n">
        <v>1</v>
      </c>
      <c r="P54" s="0" t="s">
        <v>346</v>
      </c>
      <c r="Q54" s="0" t="s">
        <v>348</v>
      </c>
      <c r="R54" s="0" t="str">
        <f aca="false">CONCATENATE(A54,B54,C54,D54,E54,F54,G54,H54,I54,J54,K54,L54,M54,N54,O54,P54,Q54)</f>
        <v>insert into catalogos_empleadosseguropopular (nombre,adscripcion,puesto,habilitado) values ('SANCHEZ MARQUEZ PEDRO ANTONIO','DEPARTAMENTO DE CONSULTA EXTERNA','MEDICO ESPECIALISTA - C','1');</v>
      </c>
    </row>
    <row r="55" customFormat="false" ht="14.9" hidden="false" customHeight="false" outlineLevel="0" collapsed="false">
      <c r="A55" s="0" t="s">
        <v>345</v>
      </c>
      <c r="B55" s="0" t="s">
        <v>346</v>
      </c>
      <c r="C55" s="10" t="s">
        <v>84</v>
      </c>
      <c r="D55" s="0" t="s">
        <v>346</v>
      </c>
      <c r="E55" s="0" t="s">
        <v>347</v>
      </c>
      <c r="F55" s="0" t="s">
        <v>346</v>
      </c>
      <c r="G55" s="11" t="s">
        <v>85</v>
      </c>
      <c r="H55" s="0" t="s">
        <v>346</v>
      </c>
      <c r="I55" s="0" t="s">
        <v>347</v>
      </c>
      <c r="J55" s="0" t="s">
        <v>346</v>
      </c>
      <c r="K55" s="12" t="s">
        <v>19</v>
      </c>
      <c r="L55" s="0" t="s">
        <v>346</v>
      </c>
      <c r="M55" s="0" t="s">
        <v>347</v>
      </c>
      <c r="N55" s="0" t="s">
        <v>346</v>
      </c>
      <c r="O55" s="0" t="n">
        <v>1</v>
      </c>
      <c r="P55" s="0" t="s">
        <v>346</v>
      </c>
      <c r="Q55" s="0" t="s">
        <v>348</v>
      </c>
      <c r="R55" s="0" t="str">
        <f aca="false">CONCATENATE(A55,B55,C55,D55,E55,F55,G55,H55,I55,J55,K55,L55,M55,N55,O55,P55,Q55)</f>
        <v>insert into catalogos_empleadosseguropopular (nombre,adscripcion,puesto,habilitado) values ('BARRIENTOS DELOYA ADRIANA','DEPARTAMENTO DE ESPECIALIDADES MEDICAS','MEDICO ESPECIALISTA - A','1');</v>
      </c>
    </row>
    <row r="56" customFormat="false" ht="14.9" hidden="false" customHeight="false" outlineLevel="0" collapsed="false">
      <c r="A56" s="0" t="s">
        <v>345</v>
      </c>
      <c r="B56" s="0" t="s">
        <v>346</v>
      </c>
      <c r="C56" s="10" t="s">
        <v>86</v>
      </c>
      <c r="D56" s="0" t="s">
        <v>346</v>
      </c>
      <c r="E56" s="0" t="s">
        <v>347</v>
      </c>
      <c r="F56" s="0" t="s">
        <v>346</v>
      </c>
      <c r="G56" s="11" t="s">
        <v>85</v>
      </c>
      <c r="H56" s="0" t="s">
        <v>346</v>
      </c>
      <c r="I56" s="0" t="s">
        <v>347</v>
      </c>
      <c r="J56" s="0" t="s">
        <v>346</v>
      </c>
      <c r="K56" s="12" t="s">
        <v>19</v>
      </c>
      <c r="L56" s="0" t="s">
        <v>346</v>
      </c>
      <c r="M56" s="0" t="s">
        <v>347</v>
      </c>
      <c r="N56" s="0" t="s">
        <v>346</v>
      </c>
      <c r="O56" s="0" t="n">
        <v>1</v>
      </c>
      <c r="P56" s="0" t="s">
        <v>346</v>
      </c>
      <c r="Q56" s="0" t="s">
        <v>348</v>
      </c>
      <c r="R56" s="0" t="str">
        <f aca="false">CONCATENATE(A56,B56,C56,D56,E56,F56,G56,H56,I56,J56,K56,L56,M56,N56,O56,P56,Q56)</f>
        <v>insert into catalogos_empleadosseguropopular (nombre,adscripcion,puesto,habilitado) values ('DUARTE CASTRO ANGELICA','DEPARTAMENTO DE ESPECIALIDADES MEDICAS','MEDICO ESPECIALISTA - A','1');</v>
      </c>
    </row>
    <row r="57" customFormat="false" ht="14.9" hidden="false" customHeight="false" outlineLevel="0" collapsed="false">
      <c r="A57" s="0" t="s">
        <v>345</v>
      </c>
      <c r="B57" s="0" t="s">
        <v>346</v>
      </c>
      <c r="C57" s="10" t="s">
        <v>87</v>
      </c>
      <c r="D57" s="0" t="s">
        <v>346</v>
      </c>
      <c r="E57" s="0" t="s">
        <v>347</v>
      </c>
      <c r="F57" s="0" t="s">
        <v>346</v>
      </c>
      <c r="G57" s="11" t="s">
        <v>85</v>
      </c>
      <c r="H57" s="0" t="s">
        <v>346</v>
      </c>
      <c r="I57" s="0" t="s">
        <v>347</v>
      </c>
      <c r="J57" s="0" t="s">
        <v>346</v>
      </c>
      <c r="K57" s="12" t="s">
        <v>19</v>
      </c>
      <c r="L57" s="0" t="s">
        <v>346</v>
      </c>
      <c r="M57" s="0" t="s">
        <v>347</v>
      </c>
      <c r="N57" s="0" t="s">
        <v>346</v>
      </c>
      <c r="O57" s="0" t="n">
        <v>1</v>
      </c>
      <c r="P57" s="0" t="s">
        <v>346</v>
      </c>
      <c r="Q57" s="0" t="s">
        <v>348</v>
      </c>
      <c r="R57" s="0" t="str">
        <f aca="false">CONCATENATE(A57,B57,C57,D57,E57,F57,G57,H57,I57,J57,K57,L57,M57,N57,O57,P57,Q57)</f>
        <v>insert into catalogos_empleadosseguropopular (nombre,adscripcion,puesto,habilitado) values ('GARDUÑO ESPINOSA ARMANDO','DEPARTAMENTO DE ESPECIALIDADES MEDICAS','MEDICO ESPECIALISTA - A','1');</v>
      </c>
    </row>
    <row r="58" customFormat="false" ht="14.9" hidden="false" customHeight="false" outlineLevel="0" collapsed="false">
      <c r="A58" s="0" t="s">
        <v>345</v>
      </c>
      <c r="B58" s="0" t="s">
        <v>346</v>
      </c>
      <c r="C58" s="10" t="s">
        <v>88</v>
      </c>
      <c r="D58" s="0" t="s">
        <v>346</v>
      </c>
      <c r="E58" s="0" t="s">
        <v>347</v>
      </c>
      <c r="F58" s="0" t="s">
        <v>346</v>
      </c>
      <c r="G58" s="11" t="s">
        <v>85</v>
      </c>
      <c r="H58" s="0" t="s">
        <v>346</v>
      </c>
      <c r="I58" s="0" t="s">
        <v>347</v>
      </c>
      <c r="J58" s="0" t="s">
        <v>346</v>
      </c>
      <c r="K58" s="12" t="s">
        <v>19</v>
      </c>
      <c r="L58" s="0" t="s">
        <v>346</v>
      </c>
      <c r="M58" s="0" t="s">
        <v>347</v>
      </c>
      <c r="N58" s="0" t="s">
        <v>346</v>
      </c>
      <c r="O58" s="0" t="n">
        <v>1</v>
      </c>
      <c r="P58" s="0" t="s">
        <v>346</v>
      </c>
      <c r="Q58" s="0" t="s">
        <v>348</v>
      </c>
      <c r="R58" s="0" t="str">
        <f aca="false">CONCATENATE(A58,B58,C58,D58,E58,F58,G58,H58,I58,J58,K58,L58,M58,N58,O58,P58,Q58)</f>
        <v>insert into catalogos_empleadosseguropopular (nombre,adscripcion,puesto,habilitado) values ('ISMAIL PAZ ENJIE FAKHR EL-DIN','DEPARTAMENTO DE ESPECIALIDADES MEDICAS','MEDICO ESPECIALISTA - A','1');</v>
      </c>
    </row>
    <row r="59" customFormat="false" ht="14.9" hidden="false" customHeight="false" outlineLevel="0" collapsed="false">
      <c r="A59" s="0" t="s">
        <v>345</v>
      </c>
      <c r="B59" s="0" t="s">
        <v>346</v>
      </c>
      <c r="C59" s="10" t="s">
        <v>89</v>
      </c>
      <c r="D59" s="0" t="s">
        <v>346</v>
      </c>
      <c r="E59" s="0" t="s">
        <v>347</v>
      </c>
      <c r="F59" s="0" t="s">
        <v>346</v>
      </c>
      <c r="G59" s="11" t="s">
        <v>90</v>
      </c>
      <c r="H59" s="0" t="s">
        <v>346</v>
      </c>
      <c r="I59" s="0" t="s">
        <v>347</v>
      </c>
      <c r="J59" s="0" t="s">
        <v>346</v>
      </c>
      <c r="K59" s="12" t="s">
        <v>19</v>
      </c>
      <c r="L59" s="0" t="s">
        <v>346</v>
      </c>
      <c r="M59" s="0" t="s">
        <v>347</v>
      </c>
      <c r="N59" s="0" t="s">
        <v>346</v>
      </c>
      <c r="O59" s="0" t="n">
        <v>1</v>
      </c>
      <c r="P59" s="0" t="s">
        <v>346</v>
      </c>
      <c r="Q59" s="0" t="s">
        <v>348</v>
      </c>
      <c r="R59" s="0" t="str">
        <f aca="false">CONCATENATE(A59,B59,C59,D59,E59,F59,G59,H59,I59,J59,K59,L59,M59,N59,O59,P59,Q59)</f>
        <v>insert into catalogos_empleadosseguropopular (nombre,adscripcion,puesto,habilitado) values ('VILLARROEL CORTES CAMILO ERNESTO','DEPARTAMENTO DE GENETICA HUMANA','MEDICO ESPECIALISTA - A','1');</v>
      </c>
    </row>
    <row r="60" customFormat="false" ht="14.9" hidden="false" customHeight="false" outlineLevel="0" collapsed="false">
      <c r="A60" s="0" t="s">
        <v>345</v>
      </c>
      <c r="B60" s="0" t="s">
        <v>346</v>
      </c>
      <c r="C60" s="10" t="s">
        <v>91</v>
      </c>
      <c r="D60" s="0" t="s">
        <v>346</v>
      </c>
      <c r="E60" s="0" t="s">
        <v>347</v>
      </c>
      <c r="F60" s="0" t="s">
        <v>346</v>
      </c>
      <c r="G60" s="11" t="s">
        <v>90</v>
      </c>
      <c r="H60" s="0" t="s">
        <v>346</v>
      </c>
      <c r="I60" s="0" t="s">
        <v>347</v>
      </c>
      <c r="J60" s="0" t="s">
        <v>346</v>
      </c>
      <c r="K60" s="12" t="s">
        <v>19</v>
      </c>
      <c r="L60" s="0" t="s">
        <v>346</v>
      </c>
      <c r="M60" s="0" t="s">
        <v>347</v>
      </c>
      <c r="N60" s="0" t="s">
        <v>346</v>
      </c>
      <c r="O60" s="0" t="n">
        <v>1</v>
      </c>
      <c r="P60" s="0" t="s">
        <v>346</v>
      </c>
      <c r="Q60" s="0" t="s">
        <v>348</v>
      </c>
      <c r="R60" s="0" t="str">
        <f aca="false">CONCATENATE(A60,B60,C60,D60,E60,F60,G60,H60,I60,J60,K60,L60,M60,N60,O60,P60,Q60)</f>
        <v>insert into catalogos_empleadosseguropopular (nombre,adscripcion,puesto,habilitado) values ('YOKOYAMA REBOLLAR EMIY','DEPARTAMENTO DE GENETICA HUMANA','MEDICO ESPECIALISTA - A','1');</v>
      </c>
    </row>
    <row r="61" customFormat="false" ht="14.9" hidden="false" customHeight="false" outlineLevel="0" collapsed="false">
      <c r="A61" s="0" t="s">
        <v>345</v>
      </c>
      <c r="B61" s="0" t="s">
        <v>346</v>
      </c>
      <c r="C61" s="10" t="s">
        <v>92</v>
      </c>
      <c r="D61" s="0" t="s">
        <v>346</v>
      </c>
      <c r="E61" s="0" t="s">
        <v>347</v>
      </c>
      <c r="F61" s="0" t="s">
        <v>346</v>
      </c>
      <c r="G61" s="11" t="s">
        <v>90</v>
      </c>
      <c r="H61" s="0" t="s">
        <v>346</v>
      </c>
      <c r="I61" s="0" t="s">
        <v>347</v>
      </c>
      <c r="J61" s="0" t="s">
        <v>346</v>
      </c>
      <c r="K61" s="12" t="s">
        <v>15</v>
      </c>
      <c r="L61" s="0" t="s">
        <v>346</v>
      </c>
      <c r="M61" s="0" t="s">
        <v>347</v>
      </c>
      <c r="N61" s="0" t="s">
        <v>346</v>
      </c>
      <c r="O61" s="0" t="n">
        <v>1</v>
      </c>
      <c r="P61" s="0" t="s">
        <v>346</v>
      </c>
      <c r="Q61" s="0" t="s">
        <v>348</v>
      </c>
      <c r="R61" s="0" t="str">
        <f aca="false">CONCATENATE(A61,B61,C61,D61,E61,F61,G61,H61,I61,J61,K61,L61,M61,N61,O61,P61,Q61)</f>
        <v>insert into catalogos_empleadosseguropopular (nombre,adscripcion,puesto,habilitado) values ('LIEBERMAN HERNANDEZ ESTHER','DEPARTAMENTO DE GENETICA HUMANA','MEDICO ESPECIALISTA - B','1');</v>
      </c>
    </row>
    <row r="62" customFormat="false" ht="14.9" hidden="false" customHeight="false" outlineLevel="0" collapsed="false">
      <c r="A62" s="0" t="s">
        <v>345</v>
      </c>
      <c r="B62" s="0" t="s">
        <v>346</v>
      </c>
      <c r="C62" s="10" t="s">
        <v>93</v>
      </c>
      <c r="D62" s="0" t="s">
        <v>346</v>
      </c>
      <c r="E62" s="0" t="s">
        <v>347</v>
      </c>
      <c r="F62" s="0" t="s">
        <v>346</v>
      </c>
      <c r="G62" s="11" t="s">
        <v>90</v>
      </c>
      <c r="H62" s="0" t="s">
        <v>346</v>
      </c>
      <c r="I62" s="0" t="s">
        <v>347</v>
      </c>
      <c r="J62" s="0" t="s">
        <v>346</v>
      </c>
      <c r="K62" s="12" t="s">
        <v>27</v>
      </c>
      <c r="L62" s="0" t="s">
        <v>346</v>
      </c>
      <c r="M62" s="0" t="s">
        <v>347</v>
      </c>
      <c r="N62" s="0" t="s">
        <v>346</v>
      </c>
      <c r="O62" s="0" t="n">
        <v>1</v>
      </c>
      <c r="P62" s="0" t="s">
        <v>346</v>
      </c>
      <c r="Q62" s="0" t="s">
        <v>348</v>
      </c>
      <c r="R62" s="0" t="str">
        <f aca="false">CONCATENATE(A62,B62,C62,D62,E62,F62,G62,H62,I62,J62,K62,L62,M62,N62,O62,P62,Q62)</f>
        <v>insert into catalogos_empleadosseguropopular (nombre,adscripcion,puesto,habilitado) values ('DEL CASTILLO RUIZ VICTORIA','DEPARTAMENTO DE GENETICA HUMANA','MEDICO ESPECIALISTA - C','1');</v>
      </c>
    </row>
    <row r="63" customFormat="false" ht="14.9" hidden="false" customHeight="false" outlineLevel="0" collapsed="false">
      <c r="A63" s="0" t="s">
        <v>345</v>
      </c>
      <c r="B63" s="0" t="s">
        <v>346</v>
      </c>
      <c r="C63" s="10" t="s">
        <v>94</v>
      </c>
      <c r="D63" s="0" t="s">
        <v>346</v>
      </c>
      <c r="E63" s="0" t="s">
        <v>347</v>
      </c>
      <c r="F63" s="0" t="s">
        <v>346</v>
      </c>
      <c r="G63" s="11" t="s">
        <v>95</v>
      </c>
      <c r="H63" s="0" t="s">
        <v>346</v>
      </c>
      <c r="I63" s="0" t="s">
        <v>347</v>
      </c>
      <c r="J63" s="0" t="s">
        <v>346</v>
      </c>
      <c r="K63" s="12" t="s">
        <v>19</v>
      </c>
      <c r="L63" s="0" t="s">
        <v>346</v>
      </c>
      <c r="M63" s="0" t="s">
        <v>347</v>
      </c>
      <c r="N63" s="0" t="s">
        <v>346</v>
      </c>
      <c r="O63" s="0" t="n">
        <v>1</v>
      </c>
      <c r="P63" s="0" t="s">
        <v>346</v>
      </c>
      <c r="Q63" s="0" t="s">
        <v>348</v>
      </c>
      <c r="R63" s="0" t="str">
        <f aca="false">CONCATENATE(A63,B63,C63,D63,E63,F63,G63,H63,I63,J63,K63,L63,M63,N63,O63,P63,Q63)</f>
        <v>insert into catalogos_empleadosseguropopular (nombre,adscripcion,puesto,habilitado) values ('AGUILAR GOMEZ NANCY EVELYN','DEPARTAMENTO DE INFECTOLOGIA','MEDICO ESPECIALISTA - A','1');</v>
      </c>
    </row>
    <row r="64" customFormat="false" ht="14.9" hidden="false" customHeight="false" outlineLevel="0" collapsed="false">
      <c r="A64" s="0" t="s">
        <v>345</v>
      </c>
      <c r="B64" s="0" t="s">
        <v>346</v>
      </c>
      <c r="C64" s="10" t="s">
        <v>96</v>
      </c>
      <c r="D64" s="0" t="s">
        <v>346</v>
      </c>
      <c r="E64" s="0" t="s">
        <v>347</v>
      </c>
      <c r="F64" s="0" t="s">
        <v>346</v>
      </c>
      <c r="G64" s="11" t="s">
        <v>95</v>
      </c>
      <c r="H64" s="0" t="s">
        <v>346</v>
      </c>
      <c r="I64" s="0" t="s">
        <v>347</v>
      </c>
      <c r="J64" s="0" t="s">
        <v>346</v>
      </c>
      <c r="K64" s="12" t="s">
        <v>19</v>
      </c>
      <c r="L64" s="0" t="s">
        <v>346</v>
      </c>
      <c r="M64" s="0" t="s">
        <v>347</v>
      </c>
      <c r="N64" s="0" t="s">
        <v>346</v>
      </c>
      <c r="O64" s="0" t="n">
        <v>1</v>
      </c>
      <c r="P64" s="0" t="s">
        <v>346</v>
      </c>
      <c r="Q64" s="0" t="s">
        <v>348</v>
      </c>
      <c r="R64" s="0" t="str">
        <f aca="false">CONCATENATE(A64,B64,C64,D64,E64,F64,G64,H64,I64,J64,K64,L64,M64,N64,O64,P64,Q64)</f>
        <v>insert into catalogos_empleadosseguropopular (nombre,adscripcion,puesto,habilitado) values ('ARIAS DE LA GARZA EDUARDO','DEPARTAMENTO DE INFECTOLOGIA','MEDICO ESPECIALISTA - A','1');</v>
      </c>
    </row>
    <row r="65" customFormat="false" ht="14.9" hidden="false" customHeight="false" outlineLevel="0" collapsed="false">
      <c r="A65" s="0" t="s">
        <v>345</v>
      </c>
      <c r="B65" s="0" t="s">
        <v>346</v>
      </c>
      <c r="C65" s="10" t="s">
        <v>97</v>
      </c>
      <c r="D65" s="0" t="s">
        <v>346</v>
      </c>
      <c r="E65" s="0" t="s">
        <v>347</v>
      </c>
      <c r="F65" s="0" t="s">
        <v>346</v>
      </c>
      <c r="G65" s="11" t="s">
        <v>95</v>
      </c>
      <c r="H65" s="0" t="s">
        <v>346</v>
      </c>
      <c r="I65" s="0" t="s">
        <v>347</v>
      </c>
      <c r="J65" s="0" t="s">
        <v>346</v>
      </c>
      <c r="K65" s="12" t="s">
        <v>19</v>
      </c>
      <c r="L65" s="0" t="s">
        <v>346</v>
      </c>
      <c r="M65" s="0" t="s">
        <v>347</v>
      </c>
      <c r="N65" s="0" t="s">
        <v>346</v>
      </c>
      <c r="O65" s="0" t="n">
        <v>1</v>
      </c>
      <c r="P65" s="0" t="s">
        <v>346</v>
      </c>
      <c r="Q65" s="0" t="s">
        <v>348</v>
      </c>
      <c r="R65" s="0" t="str">
        <f aca="false">CONCATENATE(A65,B65,C65,D65,E65,F65,G65,H65,I65,J65,K65,L65,M65,N65,O65,P65,Q65)</f>
        <v>insert into catalogos_empleadosseguropopular (nombre,adscripcion,puesto,habilitado) values ('FORTES GUTIERREZ SOFIA','DEPARTAMENTO DE INFECTOLOGIA','MEDICO ESPECIALISTA - A','1');</v>
      </c>
    </row>
    <row r="66" customFormat="false" ht="14.9" hidden="false" customHeight="false" outlineLevel="0" collapsed="false">
      <c r="A66" s="0" t="s">
        <v>345</v>
      </c>
      <c r="B66" s="0" t="s">
        <v>346</v>
      </c>
      <c r="C66" s="10" t="s">
        <v>98</v>
      </c>
      <c r="D66" s="0" t="s">
        <v>346</v>
      </c>
      <c r="E66" s="0" t="s">
        <v>347</v>
      </c>
      <c r="F66" s="0" t="s">
        <v>346</v>
      </c>
      <c r="G66" s="11" t="s">
        <v>95</v>
      </c>
      <c r="H66" s="0" t="s">
        <v>346</v>
      </c>
      <c r="I66" s="0" t="s">
        <v>347</v>
      </c>
      <c r="J66" s="0" t="s">
        <v>346</v>
      </c>
      <c r="K66" s="12" t="s">
        <v>19</v>
      </c>
      <c r="L66" s="0" t="s">
        <v>346</v>
      </c>
      <c r="M66" s="0" t="s">
        <v>347</v>
      </c>
      <c r="N66" s="0" t="s">
        <v>346</v>
      </c>
      <c r="O66" s="0" t="n">
        <v>1</v>
      </c>
      <c r="P66" s="0" t="s">
        <v>346</v>
      </c>
      <c r="Q66" s="0" t="s">
        <v>348</v>
      </c>
      <c r="R66" s="0" t="str">
        <f aca="false">CONCATENATE(A66,B66,C66,D66,E66,F66,G66,H66,I66,J66,K66,L66,M66,N66,O66,P66,Q66)</f>
        <v>insert into catalogos_empleadosseguropopular (nombre,adscripcion,puesto,habilitado) values ('ORDOÑEZ ORTEGA JAVIER','DEPARTAMENTO DE INFECTOLOGIA','MEDICO ESPECIALISTA - A','1');</v>
      </c>
    </row>
    <row r="67" customFormat="false" ht="14.9" hidden="false" customHeight="false" outlineLevel="0" collapsed="false">
      <c r="A67" s="0" t="s">
        <v>345</v>
      </c>
      <c r="B67" s="0" t="s">
        <v>346</v>
      </c>
      <c r="C67" s="10" t="s">
        <v>99</v>
      </c>
      <c r="D67" s="0" t="s">
        <v>346</v>
      </c>
      <c r="E67" s="0" t="s">
        <v>347</v>
      </c>
      <c r="F67" s="0" t="s">
        <v>346</v>
      </c>
      <c r="G67" s="11" t="s">
        <v>95</v>
      </c>
      <c r="H67" s="0" t="s">
        <v>346</v>
      </c>
      <c r="I67" s="0" t="s">
        <v>347</v>
      </c>
      <c r="J67" s="0" t="s">
        <v>346</v>
      </c>
      <c r="K67" s="12" t="s">
        <v>15</v>
      </c>
      <c r="L67" s="0" t="s">
        <v>346</v>
      </c>
      <c r="M67" s="0" t="s">
        <v>347</v>
      </c>
      <c r="N67" s="0" t="s">
        <v>346</v>
      </c>
      <c r="O67" s="0" t="n">
        <v>1</v>
      </c>
      <c r="P67" s="0" t="s">
        <v>346</v>
      </c>
      <c r="Q67" s="0" t="s">
        <v>348</v>
      </c>
      <c r="R67" s="0" t="str">
        <f aca="false">CONCATENATE(A67,B67,C67,D67,E67,F67,G67,H67,I67,J67,K67,L67,M67,N67,O67,P67,Q67)</f>
        <v>insert into catalogos_empleadosseguropopular (nombre,adscripcion,puesto,habilitado) values ('HERNANDEZ OROZCO HILDA GUADALUPE','DEPARTAMENTO DE INFECTOLOGIA','MEDICO ESPECIALISTA - B','1');</v>
      </c>
    </row>
    <row r="68" customFormat="false" ht="14.9" hidden="false" customHeight="false" outlineLevel="0" collapsed="false">
      <c r="A68" s="0" t="s">
        <v>345</v>
      </c>
      <c r="B68" s="0" t="s">
        <v>346</v>
      </c>
      <c r="C68" s="10" t="s">
        <v>100</v>
      </c>
      <c r="D68" s="0" t="s">
        <v>346</v>
      </c>
      <c r="E68" s="0" t="s">
        <v>347</v>
      </c>
      <c r="F68" s="0" t="s">
        <v>346</v>
      </c>
      <c r="G68" s="11" t="s">
        <v>95</v>
      </c>
      <c r="H68" s="0" t="s">
        <v>346</v>
      </c>
      <c r="I68" s="0" t="s">
        <v>347</v>
      </c>
      <c r="J68" s="0" t="s">
        <v>346</v>
      </c>
      <c r="K68" s="12" t="s">
        <v>15</v>
      </c>
      <c r="L68" s="0" t="s">
        <v>346</v>
      </c>
      <c r="M68" s="0" t="s">
        <v>347</v>
      </c>
      <c r="N68" s="0" t="s">
        <v>346</v>
      </c>
      <c r="O68" s="0" t="n">
        <v>1</v>
      </c>
      <c r="P68" s="0" t="s">
        <v>346</v>
      </c>
      <c r="Q68" s="0" t="s">
        <v>348</v>
      </c>
      <c r="R68" s="0" t="str">
        <f aca="false">CONCATENATE(A68,B68,C68,D68,E68,F68,G68,H68,I68,J68,K68,L68,M68,N68,O68,P68,Q68)</f>
        <v>insert into catalogos_empleadosseguropopular (nombre,adscripcion,puesto,habilitado) values ('OTERO MENDOZA FRANCISCO JAVIER','DEPARTAMENTO DE INFECTOLOGIA','MEDICO ESPECIALISTA - B','1');</v>
      </c>
    </row>
    <row r="69" customFormat="false" ht="14.9" hidden="false" customHeight="false" outlineLevel="0" collapsed="false">
      <c r="A69" s="0" t="s">
        <v>345</v>
      </c>
      <c r="B69" s="0" t="s">
        <v>346</v>
      </c>
      <c r="C69" s="10" t="s">
        <v>101</v>
      </c>
      <c r="D69" s="0" t="s">
        <v>346</v>
      </c>
      <c r="E69" s="0" t="s">
        <v>347</v>
      </c>
      <c r="F69" s="0" t="s">
        <v>346</v>
      </c>
      <c r="G69" s="11" t="s">
        <v>95</v>
      </c>
      <c r="H69" s="0" t="s">
        <v>346</v>
      </c>
      <c r="I69" s="0" t="s">
        <v>347</v>
      </c>
      <c r="J69" s="0" t="s">
        <v>346</v>
      </c>
      <c r="K69" s="12" t="s">
        <v>27</v>
      </c>
      <c r="L69" s="0" t="s">
        <v>346</v>
      </c>
      <c r="M69" s="0" t="s">
        <v>347</v>
      </c>
      <c r="N69" s="0" t="s">
        <v>346</v>
      </c>
      <c r="O69" s="0" t="n">
        <v>1</v>
      </c>
      <c r="P69" s="0" t="s">
        <v>346</v>
      </c>
      <c r="Q69" s="0" t="s">
        <v>348</v>
      </c>
      <c r="R69" s="0" t="str">
        <f aca="false">CONCATENATE(A69,B69,C69,D69,E69,F69,G69,H69,I69,J69,K69,L69,M69,N69,O69,P69,Q69)</f>
        <v>insert into catalogos_empleadosseguropopular (nombre,adscripcion,puesto,habilitado) values ('CASTAÑEDA NARVAEZ JOSE LUIS','DEPARTAMENTO DE INFECTOLOGIA','MEDICO ESPECIALISTA - C','1');</v>
      </c>
    </row>
    <row r="70" customFormat="false" ht="14.9" hidden="false" customHeight="false" outlineLevel="0" collapsed="false">
      <c r="A70" s="0" t="s">
        <v>345</v>
      </c>
      <c r="B70" s="0" t="s">
        <v>346</v>
      </c>
      <c r="C70" s="10" t="s">
        <v>102</v>
      </c>
      <c r="D70" s="0" t="s">
        <v>346</v>
      </c>
      <c r="E70" s="0" t="s">
        <v>347</v>
      </c>
      <c r="F70" s="0" t="s">
        <v>346</v>
      </c>
      <c r="G70" s="11" t="s">
        <v>95</v>
      </c>
      <c r="H70" s="0" t="s">
        <v>346</v>
      </c>
      <c r="I70" s="0" t="s">
        <v>347</v>
      </c>
      <c r="J70" s="0" t="s">
        <v>346</v>
      </c>
      <c r="K70" s="12" t="s">
        <v>27</v>
      </c>
      <c r="L70" s="0" t="s">
        <v>346</v>
      </c>
      <c r="M70" s="0" t="s">
        <v>347</v>
      </c>
      <c r="N70" s="0" t="s">
        <v>346</v>
      </c>
      <c r="O70" s="0" t="n">
        <v>1</v>
      </c>
      <c r="P70" s="0" t="s">
        <v>346</v>
      </c>
      <c r="Q70" s="0" t="s">
        <v>348</v>
      </c>
      <c r="R70" s="0" t="str">
        <f aca="false">CONCATENATE(A70,B70,C70,D70,E70,F70,G70,H70,I70,J70,K70,L70,M70,N70,O70,P70,Q70)</f>
        <v>insert into catalogos_empleadosseguropopular (nombre,adscripcion,puesto,habilitado) values ('HERNANDEZ PORRAS MARTE','DEPARTAMENTO DE INFECTOLOGIA','MEDICO ESPECIALISTA - C','1');</v>
      </c>
    </row>
    <row r="71" customFormat="false" ht="14.9" hidden="false" customHeight="false" outlineLevel="0" collapsed="false">
      <c r="A71" s="0" t="s">
        <v>345</v>
      </c>
      <c r="B71" s="0" t="s">
        <v>346</v>
      </c>
      <c r="C71" s="10" t="s">
        <v>103</v>
      </c>
      <c r="D71" s="0" t="s">
        <v>346</v>
      </c>
      <c r="E71" s="0" t="s">
        <v>347</v>
      </c>
      <c r="F71" s="0" t="s">
        <v>346</v>
      </c>
      <c r="G71" s="11" t="s">
        <v>104</v>
      </c>
      <c r="H71" s="0" t="s">
        <v>346</v>
      </c>
      <c r="I71" s="0" t="s">
        <v>347</v>
      </c>
      <c r="J71" s="0" t="s">
        <v>346</v>
      </c>
      <c r="K71" s="12" t="s">
        <v>27</v>
      </c>
      <c r="L71" s="0" t="s">
        <v>346</v>
      </c>
      <c r="M71" s="0" t="s">
        <v>347</v>
      </c>
      <c r="N71" s="0" t="s">
        <v>346</v>
      </c>
      <c r="O71" s="0" t="n">
        <v>1</v>
      </c>
      <c r="P71" s="0" t="s">
        <v>346</v>
      </c>
      <c r="Q71" s="0" t="s">
        <v>348</v>
      </c>
      <c r="R71" s="0" t="str">
        <f aca="false">CONCATENATE(A71,B71,C71,D71,E71,F71,G71,H71,I71,J71,K71,L71,M71,N71,O71,P71,Q71)</f>
        <v>insert into catalogos_empleadosseguropopular (nombre,adscripcion,puesto,habilitado) values ('CARBAJAL RODRIGUEZ LUIS MATEO','DEPARTAMENTO DE MEDICINA INTERNA','MEDICO ESPECIALISTA - C','1');</v>
      </c>
    </row>
    <row r="72" customFormat="false" ht="14.9" hidden="false" customHeight="false" outlineLevel="0" collapsed="false">
      <c r="A72" s="0" t="s">
        <v>345</v>
      </c>
      <c r="B72" s="0" t="s">
        <v>346</v>
      </c>
      <c r="C72" s="10" t="s">
        <v>105</v>
      </c>
      <c r="D72" s="0" t="s">
        <v>346</v>
      </c>
      <c r="E72" s="0" t="s">
        <v>347</v>
      </c>
      <c r="F72" s="0" t="s">
        <v>346</v>
      </c>
      <c r="G72" s="11" t="s">
        <v>104</v>
      </c>
      <c r="H72" s="0" t="s">
        <v>346</v>
      </c>
      <c r="I72" s="0" t="s">
        <v>347</v>
      </c>
      <c r="J72" s="0" t="s">
        <v>346</v>
      </c>
      <c r="K72" s="12" t="s">
        <v>27</v>
      </c>
      <c r="L72" s="0" t="s">
        <v>346</v>
      </c>
      <c r="M72" s="0" t="s">
        <v>347</v>
      </c>
      <c r="N72" s="0" t="s">
        <v>346</v>
      </c>
      <c r="O72" s="0" t="n">
        <v>1</v>
      </c>
      <c r="P72" s="0" t="s">
        <v>346</v>
      </c>
      <c r="Q72" s="0" t="s">
        <v>348</v>
      </c>
      <c r="R72" s="0" t="str">
        <f aca="false">CONCATENATE(A72,B72,C72,D72,E72,F72,G72,H72,I72,J72,K72,L72,M72,N72,O72,P72,Q72)</f>
        <v>insert into catalogos_empleadosseguropopular (nombre,adscripcion,puesto,habilitado) values ('RODRIGUEZ HERRERA RAYMUNDO','DEPARTAMENTO DE MEDICINA INTERNA','MEDICO ESPECIALISTA - C','1');</v>
      </c>
    </row>
    <row r="73" customFormat="false" ht="14.9" hidden="false" customHeight="false" outlineLevel="0" collapsed="false">
      <c r="A73" s="0" t="s">
        <v>345</v>
      </c>
      <c r="B73" s="0" t="s">
        <v>346</v>
      </c>
      <c r="C73" s="10" t="s">
        <v>106</v>
      </c>
      <c r="D73" s="0" t="s">
        <v>346</v>
      </c>
      <c r="E73" s="0" t="s">
        <v>347</v>
      </c>
      <c r="F73" s="0" t="s">
        <v>346</v>
      </c>
      <c r="G73" s="11" t="s">
        <v>107</v>
      </c>
      <c r="H73" s="0" t="s">
        <v>346</v>
      </c>
      <c r="I73" s="0" t="s">
        <v>347</v>
      </c>
      <c r="J73" s="0" t="s">
        <v>346</v>
      </c>
      <c r="K73" s="12" t="s">
        <v>19</v>
      </c>
      <c r="L73" s="0" t="s">
        <v>346</v>
      </c>
      <c r="M73" s="0" t="s">
        <v>347</v>
      </c>
      <c r="N73" s="0" t="s">
        <v>346</v>
      </c>
      <c r="O73" s="0" t="n">
        <v>1</v>
      </c>
      <c r="P73" s="0" t="s">
        <v>346</v>
      </c>
      <c r="Q73" s="0" t="s">
        <v>348</v>
      </c>
      <c r="R73" s="0" t="str">
        <f aca="false">CONCATENATE(A73,B73,C73,D73,E73,F73,G73,H73,I73,J73,K73,L73,M73,N73,O73,P73,Q73)</f>
        <v>insert into catalogos_empleadosseguropopular (nombre,adscripcion,puesto,habilitado) values ('CORTES NUÑEZ XIMENA','DEPARTAMENTO DE NEFROLOGIA','MEDICO ESPECIALISTA - A','1');</v>
      </c>
    </row>
    <row r="74" customFormat="false" ht="14.9" hidden="false" customHeight="false" outlineLevel="0" collapsed="false">
      <c r="A74" s="0" t="s">
        <v>345</v>
      </c>
      <c r="B74" s="0" t="s">
        <v>346</v>
      </c>
      <c r="C74" s="10" t="s">
        <v>108</v>
      </c>
      <c r="D74" s="0" t="s">
        <v>346</v>
      </c>
      <c r="E74" s="0" t="s">
        <v>347</v>
      </c>
      <c r="F74" s="0" t="s">
        <v>346</v>
      </c>
      <c r="G74" s="11" t="s">
        <v>107</v>
      </c>
      <c r="H74" s="0" t="s">
        <v>346</v>
      </c>
      <c r="I74" s="0" t="s">
        <v>347</v>
      </c>
      <c r="J74" s="0" t="s">
        <v>346</v>
      </c>
      <c r="K74" s="12" t="s">
        <v>19</v>
      </c>
      <c r="L74" s="0" t="s">
        <v>346</v>
      </c>
      <c r="M74" s="0" t="s">
        <v>347</v>
      </c>
      <c r="N74" s="0" t="s">
        <v>346</v>
      </c>
      <c r="O74" s="0" t="n">
        <v>1</v>
      </c>
      <c r="P74" s="0" t="s">
        <v>346</v>
      </c>
      <c r="Q74" s="0" t="s">
        <v>348</v>
      </c>
      <c r="R74" s="0" t="str">
        <f aca="false">CONCATENATE(A74,B74,C74,D74,E74,F74,G74,H74,I74,J74,K74,L74,M74,N74,O74,P74,Q74)</f>
        <v>insert into catalogos_empleadosseguropopular (nombre,adscripcion,puesto,habilitado) values ('HUANTE ANAYA ALFONSO','DEPARTAMENTO DE NEFROLOGIA','MEDICO ESPECIALISTA - A','1');</v>
      </c>
    </row>
    <row r="75" customFormat="false" ht="14.9" hidden="false" customHeight="false" outlineLevel="0" collapsed="false">
      <c r="A75" s="0" t="s">
        <v>345</v>
      </c>
      <c r="B75" s="0" t="s">
        <v>346</v>
      </c>
      <c r="C75" s="10" t="s">
        <v>109</v>
      </c>
      <c r="D75" s="0" t="s">
        <v>346</v>
      </c>
      <c r="E75" s="0" t="s">
        <v>347</v>
      </c>
      <c r="F75" s="0" t="s">
        <v>346</v>
      </c>
      <c r="G75" s="11" t="s">
        <v>107</v>
      </c>
      <c r="H75" s="0" t="s">
        <v>346</v>
      </c>
      <c r="I75" s="0" t="s">
        <v>347</v>
      </c>
      <c r="J75" s="0" t="s">
        <v>346</v>
      </c>
      <c r="K75" s="12" t="s">
        <v>19</v>
      </c>
      <c r="L75" s="0" t="s">
        <v>346</v>
      </c>
      <c r="M75" s="0" t="s">
        <v>347</v>
      </c>
      <c r="N75" s="0" t="s">
        <v>346</v>
      </c>
      <c r="O75" s="0" t="n">
        <v>1</v>
      </c>
      <c r="P75" s="0" t="s">
        <v>346</v>
      </c>
      <c r="Q75" s="0" t="s">
        <v>348</v>
      </c>
      <c r="R75" s="0" t="str">
        <f aca="false">CONCATENATE(A75,B75,C75,D75,E75,F75,G75,H75,I75,J75,K75,L75,M75,N75,O75,P75,Q75)</f>
        <v>insert into catalogos_empleadosseguropopular (nombre,adscripcion,puesto,habilitado) values ('NAVARRO RAMIREZ ANA CECILIA','DEPARTAMENTO DE NEFROLOGIA','MEDICO ESPECIALISTA - A','1');</v>
      </c>
    </row>
    <row r="76" customFormat="false" ht="14.9" hidden="false" customHeight="false" outlineLevel="0" collapsed="false">
      <c r="A76" s="0" t="s">
        <v>345</v>
      </c>
      <c r="B76" s="0" t="s">
        <v>346</v>
      </c>
      <c r="C76" s="10" t="s">
        <v>110</v>
      </c>
      <c r="D76" s="0" t="s">
        <v>346</v>
      </c>
      <c r="E76" s="0" t="s">
        <v>347</v>
      </c>
      <c r="F76" s="0" t="s">
        <v>346</v>
      </c>
      <c r="G76" s="11" t="s">
        <v>107</v>
      </c>
      <c r="H76" s="0" t="s">
        <v>346</v>
      </c>
      <c r="I76" s="0" t="s">
        <v>347</v>
      </c>
      <c r="J76" s="0" t="s">
        <v>346</v>
      </c>
      <c r="K76" s="12" t="s">
        <v>19</v>
      </c>
      <c r="L76" s="0" t="s">
        <v>346</v>
      </c>
      <c r="M76" s="0" t="s">
        <v>347</v>
      </c>
      <c r="N76" s="0" t="s">
        <v>346</v>
      </c>
      <c r="O76" s="0" t="n">
        <v>1</v>
      </c>
      <c r="P76" s="0" t="s">
        <v>346</v>
      </c>
      <c r="Q76" s="0" t="s">
        <v>348</v>
      </c>
      <c r="R76" s="0" t="str">
        <f aca="false">CONCATENATE(A76,B76,C76,D76,E76,F76,G76,H76,I76,J76,K76,L76,M76,N76,O76,P76,Q76)</f>
        <v>insert into catalogos_empleadosseguropopular (nombre,adscripcion,puesto,habilitado) values ('OSORIO CONTLA EDNA IDALIA','DEPARTAMENTO DE NEFROLOGIA','MEDICO ESPECIALISTA - A','1');</v>
      </c>
    </row>
    <row r="77" customFormat="false" ht="14.9" hidden="false" customHeight="false" outlineLevel="0" collapsed="false">
      <c r="A77" s="0" t="s">
        <v>345</v>
      </c>
      <c r="B77" s="0" t="s">
        <v>346</v>
      </c>
      <c r="C77" s="10" t="s">
        <v>111</v>
      </c>
      <c r="D77" s="0" t="s">
        <v>346</v>
      </c>
      <c r="E77" s="0" t="s">
        <v>347</v>
      </c>
      <c r="F77" s="0" t="s">
        <v>346</v>
      </c>
      <c r="G77" s="11" t="s">
        <v>107</v>
      </c>
      <c r="H77" s="0" t="s">
        <v>346</v>
      </c>
      <c r="I77" s="0" t="s">
        <v>347</v>
      </c>
      <c r="J77" s="0" t="s">
        <v>346</v>
      </c>
      <c r="K77" s="12" t="s">
        <v>19</v>
      </c>
      <c r="L77" s="0" t="s">
        <v>346</v>
      </c>
      <c r="M77" s="0" t="s">
        <v>347</v>
      </c>
      <c r="N77" s="0" t="s">
        <v>346</v>
      </c>
      <c r="O77" s="0" t="n">
        <v>1</v>
      </c>
      <c r="P77" s="0" t="s">
        <v>346</v>
      </c>
      <c r="Q77" s="0" t="s">
        <v>348</v>
      </c>
      <c r="R77" s="0" t="str">
        <f aca="false">CONCATENATE(A77,B77,C77,D77,E77,F77,G77,H77,I77,J77,K77,L77,M77,N77,O77,P77,Q77)</f>
        <v>insert into catalogos_empleadosseguropopular (nombre,adscripcion,puesto,habilitado) values ('REYES MORALES LILIAN','DEPARTAMENTO DE NEFROLOGIA','MEDICO ESPECIALISTA - A','1');</v>
      </c>
    </row>
    <row r="78" customFormat="false" ht="14.9" hidden="false" customHeight="false" outlineLevel="0" collapsed="false">
      <c r="A78" s="0" t="s">
        <v>345</v>
      </c>
      <c r="B78" s="0" t="s">
        <v>346</v>
      </c>
      <c r="C78" s="10" t="s">
        <v>112</v>
      </c>
      <c r="D78" s="0" t="s">
        <v>346</v>
      </c>
      <c r="E78" s="0" t="s">
        <v>347</v>
      </c>
      <c r="F78" s="0" t="s">
        <v>346</v>
      </c>
      <c r="G78" s="11" t="s">
        <v>113</v>
      </c>
      <c r="H78" s="0" t="s">
        <v>346</v>
      </c>
      <c r="I78" s="0" t="s">
        <v>347</v>
      </c>
      <c r="J78" s="0" t="s">
        <v>346</v>
      </c>
      <c r="K78" s="12" t="s">
        <v>19</v>
      </c>
      <c r="L78" s="0" t="s">
        <v>346</v>
      </c>
      <c r="M78" s="0" t="s">
        <v>347</v>
      </c>
      <c r="N78" s="0" t="s">
        <v>346</v>
      </c>
      <c r="O78" s="0" t="n">
        <v>1</v>
      </c>
      <c r="P78" s="0" t="s">
        <v>346</v>
      </c>
      <c r="Q78" s="0" t="s">
        <v>348</v>
      </c>
      <c r="R78" s="0" t="str">
        <f aca="false">CONCATENATE(A78,B78,C78,D78,E78,F78,G78,H78,I78,J78,K78,L78,M78,N78,O78,P78,Q78)</f>
        <v>insert into catalogos_empleadosseguropopular (nombre,adscripcion,puesto,habilitado) values ('AVILA IGLESIAS MARIA DEL CARMEN','DEPARTAMENTO DE NEONATOLOGIA','MEDICO ESPECIALISTA - A','1');</v>
      </c>
    </row>
    <row r="79" customFormat="false" ht="14.9" hidden="false" customHeight="false" outlineLevel="0" collapsed="false">
      <c r="A79" s="0" t="s">
        <v>345</v>
      </c>
      <c r="B79" s="0" t="s">
        <v>346</v>
      </c>
      <c r="C79" s="10" t="s">
        <v>114</v>
      </c>
      <c r="D79" s="0" t="s">
        <v>346</v>
      </c>
      <c r="E79" s="0" t="s">
        <v>347</v>
      </c>
      <c r="F79" s="0" t="s">
        <v>346</v>
      </c>
      <c r="G79" s="11" t="s">
        <v>113</v>
      </c>
      <c r="H79" s="0" t="s">
        <v>346</v>
      </c>
      <c r="I79" s="0" t="s">
        <v>347</v>
      </c>
      <c r="J79" s="0" t="s">
        <v>346</v>
      </c>
      <c r="K79" s="12" t="s">
        <v>19</v>
      </c>
      <c r="L79" s="0" t="s">
        <v>346</v>
      </c>
      <c r="M79" s="0" t="s">
        <v>347</v>
      </c>
      <c r="N79" s="0" t="s">
        <v>346</v>
      </c>
      <c r="O79" s="0" t="n">
        <v>1</v>
      </c>
      <c r="P79" s="0" t="s">
        <v>346</v>
      </c>
      <c r="Q79" s="0" t="s">
        <v>348</v>
      </c>
      <c r="R79" s="0" t="str">
        <f aca="false">CONCATENATE(A79,B79,C79,D79,E79,F79,G79,H79,I79,J79,K79,L79,M79,N79,O79,P79,Q79)</f>
        <v>insert into catalogos_empleadosseguropopular (nombre,adscripcion,puesto,habilitado) values ('ORTEGA RAMIREZ MARIA ELENA','DEPARTAMENTO DE NEONATOLOGIA','MEDICO ESPECIALISTA - A','1');</v>
      </c>
    </row>
    <row r="80" customFormat="false" ht="14.9" hidden="false" customHeight="false" outlineLevel="0" collapsed="false">
      <c r="A80" s="0" t="s">
        <v>345</v>
      </c>
      <c r="B80" s="0" t="s">
        <v>346</v>
      </c>
      <c r="C80" s="10" t="s">
        <v>115</v>
      </c>
      <c r="D80" s="0" t="s">
        <v>346</v>
      </c>
      <c r="E80" s="0" t="s">
        <v>347</v>
      </c>
      <c r="F80" s="0" t="s">
        <v>346</v>
      </c>
      <c r="G80" s="11" t="s">
        <v>113</v>
      </c>
      <c r="H80" s="0" t="s">
        <v>346</v>
      </c>
      <c r="I80" s="0" t="s">
        <v>347</v>
      </c>
      <c r="J80" s="0" t="s">
        <v>346</v>
      </c>
      <c r="K80" s="12" t="s">
        <v>27</v>
      </c>
      <c r="L80" s="0" t="s">
        <v>346</v>
      </c>
      <c r="M80" s="0" t="s">
        <v>347</v>
      </c>
      <c r="N80" s="0" t="s">
        <v>346</v>
      </c>
      <c r="O80" s="0" t="n">
        <v>1</v>
      </c>
      <c r="P80" s="0" t="s">
        <v>346</v>
      </c>
      <c r="Q80" s="0" t="s">
        <v>348</v>
      </c>
      <c r="R80" s="0" t="str">
        <f aca="false">CONCATENATE(A80,B80,C80,D80,E80,F80,G80,H80,I80,J80,K80,L80,M80,N80,O80,P80,Q80)</f>
        <v>insert into catalogos_empleadosseguropopular (nombre,adscripcion,puesto,habilitado) values ('RODRIGUEZ WEBER MIGUEL ANGEL','DEPARTAMENTO DE NEONATOLOGIA','MEDICO ESPECIALISTA - C','1');</v>
      </c>
    </row>
    <row r="81" customFormat="false" ht="14.9" hidden="false" customHeight="false" outlineLevel="0" collapsed="false">
      <c r="A81" s="0" t="s">
        <v>345</v>
      </c>
      <c r="B81" s="0" t="s">
        <v>346</v>
      </c>
      <c r="C81" s="10" t="s">
        <v>116</v>
      </c>
      <c r="D81" s="0" t="s">
        <v>346</v>
      </c>
      <c r="E81" s="0" t="s">
        <v>347</v>
      </c>
      <c r="F81" s="0" t="s">
        <v>346</v>
      </c>
      <c r="G81" s="11" t="s">
        <v>117</v>
      </c>
      <c r="H81" s="0" t="s">
        <v>346</v>
      </c>
      <c r="I81" s="0" t="s">
        <v>347</v>
      </c>
      <c r="J81" s="0" t="s">
        <v>346</v>
      </c>
      <c r="K81" s="12" t="s">
        <v>19</v>
      </c>
      <c r="L81" s="0" t="s">
        <v>346</v>
      </c>
      <c r="M81" s="0" t="s">
        <v>347</v>
      </c>
      <c r="N81" s="0" t="s">
        <v>346</v>
      </c>
      <c r="O81" s="0" t="n">
        <v>1</v>
      </c>
      <c r="P81" s="0" t="s">
        <v>346</v>
      </c>
      <c r="Q81" s="0" t="s">
        <v>348</v>
      </c>
      <c r="R81" s="0" t="str">
        <f aca="false">CONCATENATE(A81,B81,C81,D81,E81,F81,G81,H81,I81,J81,K81,L81,M81,N81,O81,P81,Q81)</f>
        <v>insert into catalogos_empleadosseguropopular (nombre,adscripcion,puesto,habilitado) values ('GUTIERREZ MORALES GABRIEL','DEPARTAMENTO DE NEUMOLOGIA Y CIRUGIA DEL TORAX','MEDICO ESPECIALISTA - A','1');</v>
      </c>
    </row>
    <row r="82" customFormat="false" ht="14.9" hidden="false" customHeight="false" outlineLevel="0" collapsed="false">
      <c r="A82" s="0" t="s">
        <v>345</v>
      </c>
      <c r="B82" s="0" t="s">
        <v>346</v>
      </c>
      <c r="C82" s="10" t="s">
        <v>118</v>
      </c>
      <c r="D82" s="0" t="s">
        <v>346</v>
      </c>
      <c r="E82" s="0" t="s">
        <v>347</v>
      </c>
      <c r="F82" s="0" t="s">
        <v>346</v>
      </c>
      <c r="G82" s="11" t="s">
        <v>117</v>
      </c>
      <c r="H82" s="0" t="s">
        <v>346</v>
      </c>
      <c r="I82" s="0" t="s">
        <v>347</v>
      </c>
      <c r="J82" s="0" t="s">
        <v>346</v>
      </c>
      <c r="K82" s="12" t="s">
        <v>15</v>
      </c>
      <c r="L82" s="0" t="s">
        <v>346</v>
      </c>
      <c r="M82" s="0" t="s">
        <v>347</v>
      </c>
      <c r="N82" s="0" t="s">
        <v>346</v>
      </c>
      <c r="O82" s="0" t="n">
        <v>1</v>
      </c>
      <c r="P82" s="0" t="s">
        <v>346</v>
      </c>
      <c r="Q82" s="0" t="s">
        <v>348</v>
      </c>
      <c r="R82" s="0" t="str">
        <f aca="false">CONCATENATE(A82,B82,C82,D82,E82,F82,G82,H82,I82,J82,K82,L82,M82,N82,O82,P82,Q82)</f>
        <v>insert into catalogos_empleadosseguropopular (nombre,adscripcion,puesto,habilitado) values ('ALVA CHAIRE ADRIANA DEL CARMEN','DEPARTAMENTO DE NEUMOLOGIA Y CIRUGIA DEL TORAX','MEDICO ESPECIALISTA - B','1');</v>
      </c>
    </row>
    <row r="83" customFormat="false" ht="14.9" hidden="false" customHeight="false" outlineLevel="0" collapsed="false">
      <c r="A83" s="0" t="s">
        <v>345</v>
      </c>
      <c r="B83" s="0" t="s">
        <v>346</v>
      </c>
      <c r="C83" s="10" t="s">
        <v>119</v>
      </c>
      <c r="D83" s="0" t="s">
        <v>346</v>
      </c>
      <c r="E83" s="0" t="s">
        <v>347</v>
      </c>
      <c r="F83" s="0" t="s">
        <v>346</v>
      </c>
      <c r="G83" s="11" t="s">
        <v>117</v>
      </c>
      <c r="H83" s="0" t="s">
        <v>346</v>
      </c>
      <c r="I83" s="0" t="s">
        <v>347</v>
      </c>
      <c r="J83" s="0" t="s">
        <v>346</v>
      </c>
      <c r="K83" s="12" t="s">
        <v>15</v>
      </c>
      <c r="L83" s="0" t="s">
        <v>346</v>
      </c>
      <c r="M83" s="0" t="s">
        <v>347</v>
      </c>
      <c r="N83" s="0" t="s">
        <v>346</v>
      </c>
      <c r="O83" s="0" t="n">
        <v>1</v>
      </c>
      <c r="P83" s="0" t="s">
        <v>346</v>
      </c>
      <c r="Q83" s="0" t="s">
        <v>348</v>
      </c>
      <c r="R83" s="0" t="str">
        <f aca="false">CONCATENATE(A83,B83,C83,D83,E83,F83,G83,H83,I83,J83,K83,L83,M83,N83,O83,P83,Q83)</f>
        <v>insert into catalogos_empleadosseguropopular (nombre,adscripcion,puesto,habilitado) values ('DOSAL DE LA ROSA REBECA','DEPARTAMENTO DE NEUMOLOGIA Y CIRUGIA DEL TORAX','MEDICO ESPECIALISTA - B','1');</v>
      </c>
    </row>
    <row r="84" customFormat="false" ht="14.9" hidden="false" customHeight="false" outlineLevel="0" collapsed="false">
      <c r="A84" s="0" t="s">
        <v>345</v>
      </c>
      <c r="B84" s="0" t="s">
        <v>346</v>
      </c>
      <c r="C84" s="10" t="s">
        <v>120</v>
      </c>
      <c r="D84" s="0" t="s">
        <v>346</v>
      </c>
      <c r="E84" s="0" t="s">
        <v>347</v>
      </c>
      <c r="F84" s="0" t="s">
        <v>346</v>
      </c>
      <c r="G84" s="11" t="s">
        <v>121</v>
      </c>
      <c r="H84" s="0" t="s">
        <v>346</v>
      </c>
      <c r="I84" s="0" t="s">
        <v>347</v>
      </c>
      <c r="J84" s="0" t="s">
        <v>346</v>
      </c>
      <c r="K84" s="12" t="s">
        <v>19</v>
      </c>
      <c r="L84" s="0" t="s">
        <v>346</v>
      </c>
      <c r="M84" s="0" t="s">
        <v>347</v>
      </c>
      <c r="N84" s="0" t="s">
        <v>346</v>
      </c>
      <c r="O84" s="0" t="n">
        <v>1</v>
      </c>
      <c r="P84" s="0" t="s">
        <v>346</v>
      </c>
      <c r="Q84" s="0" t="s">
        <v>348</v>
      </c>
      <c r="R84" s="0" t="str">
        <f aca="false">CONCATENATE(A84,B84,C84,D84,E84,F84,G84,H84,I84,J84,K84,L84,M84,N84,O84,P84,Q84)</f>
        <v>insert into catalogos_empleadosseguropopular (nombre,adscripcion,puesto,habilitado) values ('ANAYA JARA MARCIAL','DEPARTAMENTO DE NEUROCIRUGIA','MEDICO ESPECIALISTA - A','1');</v>
      </c>
    </row>
    <row r="85" customFormat="false" ht="14.9" hidden="false" customHeight="false" outlineLevel="0" collapsed="false">
      <c r="A85" s="0" t="s">
        <v>345</v>
      </c>
      <c r="B85" s="0" t="s">
        <v>346</v>
      </c>
      <c r="C85" s="10" t="s">
        <v>122</v>
      </c>
      <c r="D85" s="0" t="s">
        <v>346</v>
      </c>
      <c r="E85" s="0" t="s">
        <v>347</v>
      </c>
      <c r="F85" s="0" t="s">
        <v>346</v>
      </c>
      <c r="G85" s="11" t="s">
        <v>121</v>
      </c>
      <c r="H85" s="0" t="s">
        <v>346</v>
      </c>
      <c r="I85" s="0" t="s">
        <v>347</v>
      </c>
      <c r="J85" s="0" t="s">
        <v>346</v>
      </c>
      <c r="K85" s="12" t="s">
        <v>19</v>
      </c>
      <c r="L85" s="0" t="s">
        <v>346</v>
      </c>
      <c r="M85" s="0" t="s">
        <v>347</v>
      </c>
      <c r="N85" s="0" t="s">
        <v>346</v>
      </c>
      <c r="O85" s="0" t="n">
        <v>1</v>
      </c>
      <c r="P85" s="0" t="s">
        <v>346</v>
      </c>
      <c r="Q85" s="0" t="s">
        <v>348</v>
      </c>
      <c r="R85" s="0" t="str">
        <f aca="false">CONCATENATE(A85,B85,C85,D85,E85,F85,G85,H85,I85,J85,K85,L85,M85,N85,O85,P85,Q85)</f>
        <v>insert into catalogos_empleadosseguropopular (nombre,adscripcion,puesto,habilitado) values ('CHAVEZ ESTRADA JORGE MARIO','DEPARTAMENTO DE NEUROCIRUGIA','MEDICO ESPECIALISTA - A','1');</v>
      </c>
    </row>
    <row r="86" customFormat="false" ht="14.9" hidden="false" customHeight="false" outlineLevel="0" collapsed="false">
      <c r="A86" s="0" t="s">
        <v>345</v>
      </c>
      <c r="B86" s="0" t="s">
        <v>346</v>
      </c>
      <c r="C86" s="10" t="s">
        <v>123</v>
      </c>
      <c r="D86" s="0" t="s">
        <v>346</v>
      </c>
      <c r="E86" s="0" t="s">
        <v>347</v>
      </c>
      <c r="F86" s="0" t="s">
        <v>346</v>
      </c>
      <c r="G86" s="11" t="s">
        <v>121</v>
      </c>
      <c r="H86" s="0" t="s">
        <v>346</v>
      </c>
      <c r="I86" s="0" t="s">
        <v>347</v>
      </c>
      <c r="J86" s="0" t="s">
        <v>346</v>
      </c>
      <c r="K86" s="12" t="s">
        <v>19</v>
      </c>
      <c r="L86" s="0" t="s">
        <v>346</v>
      </c>
      <c r="M86" s="0" t="s">
        <v>347</v>
      </c>
      <c r="N86" s="0" t="s">
        <v>346</v>
      </c>
      <c r="O86" s="0" t="n">
        <v>1</v>
      </c>
      <c r="P86" s="0" t="s">
        <v>346</v>
      </c>
      <c r="Q86" s="0" t="s">
        <v>348</v>
      </c>
      <c r="R86" s="0" t="str">
        <f aca="false">CONCATENATE(A86,B86,C86,D86,E86,F86,G86,H86,I86,J86,K86,L86,M86,N86,O86,P86,Q86)</f>
        <v>insert into catalogos_empleadosseguropopular (nombre,adscripcion,puesto,habilitado) values ('GARCIA NAVARRETE SALINAS ROBERTO ANTONIO','DEPARTAMENTO DE NEUROCIRUGIA','MEDICO ESPECIALISTA - A','1');</v>
      </c>
    </row>
    <row r="87" customFormat="false" ht="14.9" hidden="false" customHeight="false" outlineLevel="0" collapsed="false">
      <c r="A87" s="0" t="s">
        <v>345</v>
      </c>
      <c r="B87" s="0" t="s">
        <v>346</v>
      </c>
      <c r="C87" s="10" t="s">
        <v>124</v>
      </c>
      <c r="D87" s="0" t="s">
        <v>346</v>
      </c>
      <c r="E87" s="0" t="s">
        <v>347</v>
      </c>
      <c r="F87" s="0" t="s">
        <v>346</v>
      </c>
      <c r="G87" s="11" t="s">
        <v>121</v>
      </c>
      <c r="H87" s="0" t="s">
        <v>346</v>
      </c>
      <c r="I87" s="0" t="s">
        <v>347</v>
      </c>
      <c r="J87" s="0" t="s">
        <v>346</v>
      </c>
      <c r="K87" s="12" t="s">
        <v>19</v>
      </c>
      <c r="L87" s="0" t="s">
        <v>346</v>
      </c>
      <c r="M87" s="0" t="s">
        <v>347</v>
      </c>
      <c r="N87" s="0" t="s">
        <v>346</v>
      </c>
      <c r="O87" s="0" t="n">
        <v>1</v>
      </c>
      <c r="P87" s="0" t="s">
        <v>346</v>
      </c>
      <c r="Q87" s="0" t="s">
        <v>348</v>
      </c>
      <c r="R87" s="0" t="str">
        <f aca="false">CONCATENATE(A87,B87,C87,D87,E87,F87,G87,H87,I87,J87,K87,L87,M87,N87,O87,P87,Q87)</f>
        <v>insert into catalogos_empleadosseguropopular (nombre,adscripcion,puesto,habilitado) values ('TERRAZO LLUCH JAVIER','DEPARTAMENTO DE NEUROCIRUGIA','MEDICO ESPECIALISTA - A','1');</v>
      </c>
    </row>
    <row r="88" customFormat="false" ht="14.9" hidden="false" customHeight="false" outlineLevel="0" collapsed="false">
      <c r="A88" s="0" t="s">
        <v>345</v>
      </c>
      <c r="B88" s="0" t="s">
        <v>346</v>
      </c>
      <c r="C88" s="10" t="s">
        <v>125</v>
      </c>
      <c r="D88" s="0" t="s">
        <v>346</v>
      </c>
      <c r="E88" s="0" t="s">
        <v>347</v>
      </c>
      <c r="F88" s="0" t="s">
        <v>346</v>
      </c>
      <c r="G88" s="11" t="s">
        <v>121</v>
      </c>
      <c r="H88" s="0" t="s">
        <v>346</v>
      </c>
      <c r="I88" s="0" t="s">
        <v>347</v>
      </c>
      <c r="J88" s="0" t="s">
        <v>346</v>
      </c>
      <c r="K88" s="12" t="s">
        <v>15</v>
      </c>
      <c r="L88" s="0" t="s">
        <v>346</v>
      </c>
      <c r="M88" s="0" t="s">
        <v>347</v>
      </c>
      <c r="N88" s="0" t="s">
        <v>346</v>
      </c>
      <c r="O88" s="0" t="n">
        <v>1</v>
      </c>
      <c r="P88" s="0" t="s">
        <v>346</v>
      </c>
      <c r="Q88" s="0" t="s">
        <v>348</v>
      </c>
      <c r="R88" s="0" t="str">
        <f aca="false">CONCATENATE(A88,B88,C88,D88,E88,F88,G88,H88,I88,J88,K88,L88,M88,N88,O88,P88,Q88)</f>
        <v>insert into catalogos_empleadosseguropopular (nombre,adscripcion,puesto,habilitado) values ('PEREZ GOMEZ JOSE LUIS','DEPARTAMENTO DE NEUROCIRUGIA','MEDICO ESPECIALISTA - B','1');</v>
      </c>
    </row>
    <row r="89" customFormat="false" ht="14.9" hidden="false" customHeight="false" outlineLevel="0" collapsed="false">
      <c r="A89" s="0" t="s">
        <v>345</v>
      </c>
      <c r="B89" s="0" t="s">
        <v>346</v>
      </c>
      <c r="C89" s="10" t="s">
        <v>126</v>
      </c>
      <c r="D89" s="0" t="s">
        <v>346</v>
      </c>
      <c r="E89" s="0" t="s">
        <v>347</v>
      </c>
      <c r="F89" s="0" t="s">
        <v>346</v>
      </c>
      <c r="G89" s="11" t="s">
        <v>121</v>
      </c>
      <c r="H89" s="0" t="s">
        <v>346</v>
      </c>
      <c r="I89" s="0" t="s">
        <v>347</v>
      </c>
      <c r="J89" s="0" t="s">
        <v>346</v>
      </c>
      <c r="K89" s="12" t="s">
        <v>27</v>
      </c>
      <c r="L89" s="0" t="s">
        <v>346</v>
      </c>
      <c r="M89" s="0" t="s">
        <v>347</v>
      </c>
      <c r="N89" s="0" t="s">
        <v>346</v>
      </c>
      <c r="O89" s="0" t="n">
        <v>1</v>
      </c>
      <c r="P89" s="0" t="s">
        <v>346</v>
      </c>
      <c r="Q89" s="0" t="s">
        <v>348</v>
      </c>
      <c r="R89" s="0" t="str">
        <f aca="false">CONCATENATE(A89,B89,C89,D89,E89,F89,G89,H89,I89,J89,K89,L89,M89,N89,O89,P89,Q89)</f>
        <v>insert into catalogos_empleadosseguropopular (nombre,adscripcion,puesto,habilitado) values ('RUEDA Y FRANCO FERNANDO GERMAN','DEPARTAMENTO DE NEUROCIRUGIA','MEDICO ESPECIALISTA - C','1');</v>
      </c>
    </row>
    <row r="90" customFormat="false" ht="14.9" hidden="false" customHeight="false" outlineLevel="0" collapsed="false">
      <c r="A90" s="0" t="s">
        <v>345</v>
      </c>
      <c r="B90" s="0" t="s">
        <v>346</v>
      </c>
      <c r="C90" s="10" t="s">
        <v>127</v>
      </c>
      <c r="D90" s="0" t="s">
        <v>346</v>
      </c>
      <c r="E90" s="0" t="s">
        <v>347</v>
      </c>
      <c r="F90" s="0" t="s">
        <v>346</v>
      </c>
      <c r="G90" s="11" t="s">
        <v>128</v>
      </c>
      <c r="H90" s="0" t="s">
        <v>346</v>
      </c>
      <c r="I90" s="0" t="s">
        <v>347</v>
      </c>
      <c r="J90" s="0" t="s">
        <v>346</v>
      </c>
      <c r="K90" s="12" t="s">
        <v>32</v>
      </c>
      <c r="L90" s="0" t="s">
        <v>346</v>
      </c>
      <c r="M90" s="0" t="s">
        <v>347</v>
      </c>
      <c r="N90" s="0" t="s">
        <v>346</v>
      </c>
      <c r="O90" s="0" t="n">
        <v>1</v>
      </c>
      <c r="P90" s="0" t="s">
        <v>346</v>
      </c>
      <c r="Q90" s="0" t="s">
        <v>348</v>
      </c>
      <c r="R90" s="0" t="str">
        <f aca="false">CONCATENATE(A90,B90,C90,D90,E90,F90,G90,H90,I90,J90,K90,L90,M90,N90,O90,P90,Q90)</f>
        <v>insert into catalogos_empleadosseguropopular (nombre,adscripcion,puesto,habilitado) values ('BOSCH CANTO VANESSA','DEPARTAMENTO DE OFTAMOLOGIA','JEFE DE SERVICIOS','1');</v>
      </c>
    </row>
    <row r="91" customFormat="false" ht="14.9" hidden="false" customHeight="false" outlineLevel="0" collapsed="false">
      <c r="A91" s="0" t="s">
        <v>345</v>
      </c>
      <c r="B91" s="0" t="s">
        <v>346</v>
      </c>
      <c r="C91" s="10" t="s">
        <v>129</v>
      </c>
      <c r="D91" s="0" t="s">
        <v>346</v>
      </c>
      <c r="E91" s="0" t="s">
        <v>347</v>
      </c>
      <c r="F91" s="0" t="s">
        <v>346</v>
      </c>
      <c r="G91" s="11" t="s">
        <v>128</v>
      </c>
      <c r="H91" s="0" t="s">
        <v>346</v>
      </c>
      <c r="I91" s="0" t="s">
        <v>347</v>
      </c>
      <c r="J91" s="0" t="s">
        <v>346</v>
      </c>
      <c r="K91" s="12" t="s">
        <v>19</v>
      </c>
      <c r="L91" s="0" t="s">
        <v>346</v>
      </c>
      <c r="M91" s="0" t="s">
        <v>347</v>
      </c>
      <c r="N91" s="0" t="s">
        <v>346</v>
      </c>
      <c r="O91" s="0" t="n">
        <v>1</v>
      </c>
      <c r="P91" s="0" t="s">
        <v>346</v>
      </c>
      <c r="Q91" s="0" t="s">
        <v>348</v>
      </c>
      <c r="R91" s="0" t="str">
        <f aca="false">CONCATENATE(A91,B91,C91,D91,E91,F91,G91,H91,I91,J91,K91,L91,M91,N91,O91,P91,Q91)</f>
        <v>insert into catalogos_empleadosseguropopular (nombre,adscripcion,puesto,habilitado) values ('BORBOLLA PERTIERRA ANA MARIA','DEPARTAMENTO DE OFTAMOLOGIA','MEDICO ESPECIALISTA - A','1');</v>
      </c>
    </row>
    <row r="92" customFormat="false" ht="14.9" hidden="false" customHeight="false" outlineLevel="0" collapsed="false">
      <c r="A92" s="0" t="s">
        <v>345</v>
      </c>
      <c r="B92" s="0" t="s">
        <v>346</v>
      </c>
      <c r="C92" s="10" t="s">
        <v>130</v>
      </c>
      <c r="D92" s="0" t="s">
        <v>346</v>
      </c>
      <c r="E92" s="0" t="s">
        <v>347</v>
      </c>
      <c r="F92" s="0" t="s">
        <v>346</v>
      </c>
      <c r="G92" s="11" t="s">
        <v>128</v>
      </c>
      <c r="H92" s="0" t="s">
        <v>346</v>
      </c>
      <c r="I92" s="0" t="s">
        <v>347</v>
      </c>
      <c r="J92" s="0" t="s">
        <v>346</v>
      </c>
      <c r="K92" s="12" t="s">
        <v>19</v>
      </c>
      <c r="L92" s="0" t="s">
        <v>346</v>
      </c>
      <c r="M92" s="0" t="s">
        <v>347</v>
      </c>
      <c r="N92" s="0" t="s">
        <v>346</v>
      </c>
      <c r="O92" s="0" t="n">
        <v>1</v>
      </c>
      <c r="P92" s="0" t="s">
        <v>346</v>
      </c>
      <c r="Q92" s="0" t="s">
        <v>348</v>
      </c>
      <c r="R92" s="0" t="str">
        <f aca="false">CONCATENATE(A92,B92,C92,D92,E92,F92,G92,H92,I92,J92,K92,L92,M92,N92,O92,P92,Q92)</f>
        <v>insert into catalogos_empleadosseguropopular (nombre,adscripcion,puesto,habilitado) values ('ORDAZ FAVILA JUAN CARLOS','DEPARTAMENTO DE OFTAMOLOGIA','MEDICO ESPECIALISTA - A','1');</v>
      </c>
    </row>
    <row r="93" customFormat="false" ht="14.9" hidden="false" customHeight="false" outlineLevel="0" collapsed="false">
      <c r="A93" s="0" t="s">
        <v>345</v>
      </c>
      <c r="B93" s="0" t="s">
        <v>346</v>
      </c>
      <c r="C93" s="10" t="s">
        <v>131</v>
      </c>
      <c r="D93" s="0" t="s">
        <v>346</v>
      </c>
      <c r="E93" s="0" t="s">
        <v>347</v>
      </c>
      <c r="F93" s="0" t="s">
        <v>346</v>
      </c>
      <c r="G93" s="11" t="s">
        <v>128</v>
      </c>
      <c r="H93" s="0" t="s">
        <v>346</v>
      </c>
      <c r="I93" s="0" t="s">
        <v>347</v>
      </c>
      <c r="J93" s="0" t="s">
        <v>346</v>
      </c>
      <c r="K93" s="12" t="s">
        <v>19</v>
      </c>
      <c r="L93" s="0" t="s">
        <v>346</v>
      </c>
      <c r="M93" s="0" t="s">
        <v>347</v>
      </c>
      <c r="N93" s="0" t="s">
        <v>346</v>
      </c>
      <c r="O93" s="0" t="n">
        <v>1</v>
      </c>
      <c r="P93" s="0" t="s">
        <v>346</v>
      </c>
      <c r="Q93" s="0" t="s">
        <v>348</v>
      </c>
      <c r="R93" s="0" t="str">
        <f aca="false">CONCATENATE(A93,B93,C93,D93,E93,F93,G93,H93,I93,J93,K93,L93,M93,N93,O93,P93,Q93)</f>
        <v>insert into catalogos_empleadosseguropopular (nombre,adscripcion,puesto,habilitado) values ('VIZZUETT LOPEZ IRIS VIOLETA','DEPARTAMENTO DE OFTAMOLOGIA','MEDICO ESPECIALISTA - A','1');</v>
      </c>
    </row>
    <row r="94" customFormat="false" ht="14.9" hidden="false" customHeight="false" outlineLevel="0" collapsed="false">
      <c r="A94" s="0" t="s">
        <v>345</v>
      </c>
      <c r="B94" s="0" t="s">
        <v>346</v>
      </c>
      <c r="C94" s="10" t="s">
        <v>132</v>
      </c>
      <c r="D94" s="0" t="s">
        <v>346</v>
      </c>
      <c r="E94" s="0" t="s">
        <v>347</v>
      </c>
      <c r="F94" s="0" t="s">
        <v>346</v>
      </c>
      <c r="G94" s="11" t="s">
        <v>128</v>
      </c>
      <c r="H94" s="0" t="s">
        <v>346</v>
      </c>
      <c r="I94" s="0" t="s">
        <v>347</v>
      </c>
      <c r="J94" s="0" t="s">
        <v>346</v>
      </c>
      <c r="K94" s="12" t="s">
        <v>15</v>
      </c>
      <c r="L94" s="0" t="s">
        <v>346</v>
      </c>
      <c r="M94" s="0" t="s">
        <v>347</v>
      </c>
      <c r="N94" s="0" t="s">
        <v>346</v>
      </c>
      <c r="O94" s="0" t="n">
        <v>1</v>
      </c>
      <c r="P94" s="0" t="s">
        <v>346</v>
      </c>
      <c r="Q94" s="0" t="s">
        <v>348</v>
      </c>
      <c r="R94" s="0" t="str">
        <f aca="false">CONCATENATE(A94,B94,C94,D94,E94,F94,G94,H94,I94,J94,K94,L94,M94,N94,O94,P94,Q94)</f>
        <v>insert into catalogos_empleadosseguropopular (nombre,adscripcion,puesto,habilitado) values ('VARON MUNAR DIANA TERESA','DEPARTAMENTO DE OFTAMOLOGIA','MEDICO ESPECIALISTA - B','1');</v>
      </c>
    </row>
    <row r="95" customFormat="false" ht="14.9" hidden="false" customHeight="false" outlineLevel="0" collapsed="false">
      <c r="A95" s="0" t="s">
        <v>345</v>
      </c>
      <c r="B95" s="0" t="s">
        <v>346</v>
      </c>
      <c r="C95" s="10" t="s">
        <v>133</v>
      </c>
      <c r="D95" s="0" t="s">
        <v>346</v>
      </c>
      <c r="E95" s="0" t="s">
        <v>347</v>
      </c>
      <c r="F95" s="0" t="s">
        <v>346</v>
      </c>
      <c r="G95" s="11" t="s">
        <v>128</v>
      </c>
      <c r="H95" s="0" t="s">
        <v>346</v>
      </c>
      <c r="I95" s="0" t="s">
        <v>347</v>
      </c>
      <c r="J95" s="0" t="s">
        <v>346</v>
      </c>
      <c r="K95" s="12" t="s">
        <v>27</v>
      </c>
      <c r="L95" s="0" t="s">
        <v>346</v>
      </c>
      <c r="M95" s="0" t="s">
        <v>347</v>
      </c>
      <c r="N95" s="0" t="s">
        <v>346</v>
      </c>
      <c r="O95" s="0" t="n">
        <v>1</v>
      </c>
      <c r="P95" s="0" t="s">
        <v>346</v>
      </c>
      <c r="Q95" s="0" t="s">
        <v>348</v>
      </c>
      <c r="R95" s="0" t="str">
        <f aca="false">CONCATENATE(A95,B95,C95,D95,E95,F95,G95,H95,I95,J95,K95,L95,M95,N95,O95,P95,Q95)</f>
        <v>insert into catalogos_empleadosseguropopular (nombre,adscripcion,puesto,habilitado) values ('JUAREZ ECHENIQUE JUAN CARLOS','DEPARTAMENTO DE OFTAMOLOGIA','MEDICO ESPECIALISTA - C','1');</v>
      </c>
    </row>
    <row r="96" customFormat="false" ht="14.9" hidden="false" customHeight="false" outlineLevel="0" collapsed="false">
      <c r="A96" s="0" t="s">
        <v>345</v>
      </c>
      <c r="B96" s="0" t="s">
        <v>346</v>
      </c>
      <c r="C96" s="10" t="s">
        <v>134</v>
      </c>
      <c r="D96" s="0" t="s">
        <v>346</v>
      </c>
      <c r="E96" s="0" t="s">
        <v>347</v>
      </c>
      <c r="F96" s="0" t="s">
        <v>346</v>
      </c>
      <c r="G96" s="11" t="s">
        <v>135</v>
      </c>
      <c r="H96" s="0" t="s">
        <v>346</v>
      </c>
      <c r="I96" s="0" t="s">
        <v>347</v>
      </c>
      <c r="J96" s="0" t="s">
        <v>346</v>
      </c>
      <c r="K96" s="12" t="s">
        <v>19</v>
      </c>
      <c r="L96" s="0" t="s">
        <v>346</v>
      </c>
      <c r="M96" s="0" t="s">
        <v>347</v>
      </c>
      <c r="N96" s="0" t="s">
        <v>346</v>
      </c>
      <c r="O96" s="0" t="n">
        <v>1</v>
      </c>
      <c r="P96" s="0" t="s">
        <v>346</v>
      </c>
      <c r="Q96" s="0" t="s">
        <v>348</v>
      </c>
      <c r="R96" s="0" t="str">
        <f aca="false">CONCATENATE(A96,B96,C96,D96,E96,F96,G96,H96,I96,J96,K96,L96,M96,N96,O96,P96,Q96)</f>
        <v>insert into catalogos_empleadosseguropopular (nombre,adscripcion,puesto,habilitado) values ('COLIN MARTINEZ OSCAR','DEPARTAMENTO DE ORTOPEDIA','MEDICO ESPECIALISTA - A','1');</v>
      </c>
    </row>
    <row r="97" customFormat="false" ht="14.9" hidden="false" customHeight="false" outlineLevel="0" collapsed="false">
      <c r="A97" s="0" t="s">
        <v>345</v>
      </c>
      <c r="B97" s="0" t="s">
        <v>346</v>
      </c>
      <c r="C97" s="10" t="s">
        <v>136</v>
      </c>
      <c r="D97" s="0" t="s">
        <v>346</v>
      </c>
      <c r="E97" s="0" t="s">
        <v>347</v>
      </c>
      <c r="F97" s="0" t="s">
        <v>346</v>
      </c>
      <c r="G97" s="11" t="s">
        <v>135</v>
      </c>
      <c r="H97" s="0" t="s">
        <v>346</v>
      </c>
      <c r="I97" s="0" t="s">
        <v>347</v>
      </c>
      <c r="J97" s="0" t="s">
        <v>346</v>
      </c>
      <c r="K97" s="12" t="s">
        <v>19</v>
      </c>
      <c r="L97" s="0" t="s">
        <v>346</v>
      </c>
      <c r="M97" s="0" t="s">
        <v>347</v>
      </c>
      <c r="N97" s="0" t="s">
        <v>346</v>
      </c>
      <c r="O97" s="0" t="n">
        <v>1</v>
      </c>
      <c r="P97" s="0" t="s">
        <v>346</v>
      </c>
      <c r="Q97" s="0" t="s">
        <v>348</v>
      </c>
      <c r="R97" s="0" t="str">
        <f aca="false">CONCATENATE(A97,B97,C97,D97,E97,F97,G97,H97,I97,J97,K97,L97,M97,N97,O97,P97,Q97)</f>
        <v>insert into catalogos_empleadosseguropopular (nombre,adscripcion,puesto,habilitado) values ('LOPEZ DURAN ARAMIZ','DEPARTAMENTO DE ORTOPEDIA','MEDICO ESPECIALISTA - A','1');</v>
      </c>
    </row>
    <row r="98" customFormat="false" ht="14.9" hidden="false" customHeight="false" outlineLevel="0" collapsed="false">
      <c r="A98" s="0" t="s">
        <v>345</v>
      </c>
      <c r="B98" s="0" t="s">
        <v>346</v>
      </c>
      <c r="C98" s="10" t="s">
        <v>137</v>
      </c>
      <c r="D98" s="0" t="s">
        <v>346</v>
      </c>
      <c r="E98" s="0" t="s">
        <v>347</v>
      </c>
      <c r="F98" s="0" t="s">
        <v>346</v>
      </c>
      <c r="G98" s="11" t="s">
        <v>135</v>
      </c>
      <c r="H98" s="0" t="s">
        <v>346</v>
      </c>
      <c r="I98" s="0" t="s">
        <v>347</v>
      </c>
      <c r="J98" s="0" t="s">
        <v>346</v>
      </c>
      <c r="K98" s="12" t="s">
        <v>19</v>
      </c>
      <c r="L98" s="0" t="s">
        <v>346</v>
      </c>
      <c r="M98" s="0" t="s">
        <v>347</v>
      </c>
      <c r="N98" s="0" t="s">
        <v>346</v>
      </c>
      <c r="O98" s="0" t="n">
        <v>1</v>
      </c>
      <c r="P98" s="0" t="s">
        <v>346</v>
      </c>
      <c r="Q98" s="0" t="s">
        <v>348</v>
      </c>
      <c r="R98" s="0" t="str">
        <f aca="false">CONCATENATE(A98,B98,C98,D98,E98,F98,G98,H98,I98,J98,K98,L98,M98,N98,O98,P98,Q98)</f>
        <v>insert into catalogos_empleadosseguropopular (nombre,adscripcion,puesto,habilitado) values ('LUGO DORANTES GERARDO ISRAEL','DEPARTAMENTO DE ORTOPEDIA','MEDICO ESPECIALISTA - A','1');</v>
      </c>
    </row>
    <row r="99" customFormat="false" ht="14.9" hidden="false" customHeight="false" outlineLevel="0" collapsed="false">
      <c r="A99" s="0" t="s">
        <v>345</v>
      </c>
      <c r="B99" s="0" t="s">
        <v>346</v>
      </c>
      <c r="C99" s="10" t="s">
        <v>138</v>
      </c>
      <c r="D99" s="0" t="s">
        <v>346</v>
      </c>
      <c r="E99" s="0" t="s">
        <v>347</v>
      </c>
      <c r="F99" s="0" t="s">
        <v>346</v>
      </c>
      <c r="G99" s="11" t="s">
        <v>135</v>
      </c>
      <c r="H99" s="0" t="s">
        <v>346</v>
      </c>
      <c r="I99" s="0" t="s">
        <v>347</v>
      </c>
      <c r="J99" s="0" t="s">
        <v>346</v>
      </c>
      <c r="K99" s="12" t="s">
        <v>19</v>
      </c>
      <c r="L99" s="0" t="s">
        <v>346</v>
      </c>
      <c r="M99" s="0" t="s">
        <v>347</v>
      </c>
      <c r="N99" s="0" t="s">
        <v>346</v>
      </c>
      <c r="O99" s="0" t="n">
        <v>1</v>
      </c>
      <c r="P99" s="0" t="s">
        <v>346</v>
      </c>
      <c r="Q99" s="0" t="s">
        <v>348</v>
      </c>
      <c r="R99" s="0" t="str">
        <f aca="false">CONCATENATE(A99,B99,C99,D99,E99,F99,G99,H99,I99,J99,K99,L99,M99,N99,O99,P99,Q99)</f>
        <v>insert into catalogos_empleadosseguropopular (nombre,adscripcion,puesto,habilitado) values ('MORALES PIRELA MARIA GABRIELA','DEPARTAMENTO DE ORTOPEDIA','MEDICO ESPECIALISTA - A','1');</v>
      </c>
    </row>
    <row r="100" customFormat="false" ht="14.9" hidden="false" customHeight="false" outlineLevel="0" collapsed="false">
      <c r="A100" s="0" t="s">
        <v>345</v>
      </c>
      <c r="B100" s="0" t="s">
        <v>346</v>
      </c>
      <c r="C100" s="10" t="s">
        <v>139</v>
      </c>
      <c r="D100" s="0" t="s">
        <v>346</v>
      </c>
      <c r="E100" s="0" t="s">
        <v>347</v>
      </c>
      <c r="F100" s="0" t="s">
        <v>346</v>
      </c>
      <c r="G100" s="11" t="s">
        <v>135</v>
      </c>
      <c r="H100" s="0" t="s">
        <v>346</v>
      </c>
      <c r="I100" s="0" t="s">
        <v>347</v>
      </c>
      <c r="J100" s="0" t="s">
        <v>346</v>
      </c>
      <c r="K100" s="12" t="s">
        <v>27</v>
      </c>
      <c r="L100" s="0" t="s">
        <v>346</v>
      </c>
      <c r="M100" s="0" t="s">
        <v>347</v>
      </c>
      <c r="N100" s="0" t="s">
        <v>346</v>
      </c>
      <c r="O100" s="0" t="n">
        <v>1</v>
      </c>
      <c r="P100" s="0" t="s">
        <v>346</v>
      </c>
      <c r="Q100" s="0" t="s">
        <v>348</v>
      </c>
      <c r="R100" s="0" t="str">
        <f aca="false">CONCATENATE(A100,B100,C100,D100,E100,F100,G100,H100,I100,J100,K100,L100,M100,N100,O100,P100,Q100)</f>
        <v>insert into catalogos_empleadosseguropopular (nombre,adscripcion,puesto,habilitado) values ('CORTES GOMEZ JOSE','DEPARTAMENTO DE ORTOPEDIA','MEDICO ESPECIALISTA - C','1');</v>
      </c>
    </row>
    <row r="101" customFormat="false" ht="14.9" hidden="false" customHeight="false" outlineLevel="0" collapsed="false">
      <c r="A101" s="0" t="s">
        <v>345</v>
      </c>
      <c r="B101" s="0" t="s">
        <v>346</v>
      </c>
      <c r="C101" s="10" t="s">
        <v>140</v>
      </c>
      <c r="D101" s="0" t="s">
        <v>346</v>
      </c>
      <c r="E101" s="0" t="s">
        <v>347</v>
      </c>
      <c r="F101" s="0" t="s">
        <v>346</v>
      </c>
      <c r="G101" s="11" t="s">
        <v>135</v>
      </c>
      <c r="H101" s="0" t="s">
        <v>346</v>
      </c>
      <c r="I101" s="0" t="s">
        <v>347</v>
      </c>
      <c r="J101" s="0" t="s">
        <v>346</v>
      </c>
      <c r="K101" s="12" t="s">
        <v>27</v>
      </c>
      <c r="L101" s="0" t="s">
        <v>346</v>
      </c>
      <c r="M101" s="0" t="s">
        <v>347</v>
      </c>
      <c r="N101" s="0" t="s">
        <v>346</v>
      </c>
      <c r="O101" s="0" t="n">
        <v>1</v>
      </c>
      <c r="P101" s="0" t="s">
        <v>346</v>
      </c>
      <c r="Q101" s="0" t="s">
        <v>348</v>
      </c>
      <c r="R101" s="0" t="str">
        <f aca="false">CONCATENATE(A101,B101,C101,D101,E101,F101,G101,H101,I101,J101,K101,L101,M101,N101,O101,P101,Q101)</f>
        <v>insert into catalogos_empleadosseguropopular (nombre,adscripcion,puesto,habilitado) values ('LOPEZ RAMOS MOISES ARISTEO','DEPARTAMENTO DE ORTOPEDIA','MEDICO ESPECIALISTA - C','1');</v>
      </c>
    </row>
    <row r="102" customFormat="false" ht="14.9" hidden="false" customHeight="false" outlineLevel="0" collapsed="false">
      <c r="A102" s="0" t="s">
        <v>345</v>
      </c>
      <c r="B102" s="0" t="s">
        <v>346</v>
      </c>
      <c r="C102" s="10" t="s">
        <v>141</v>
      </c>
      <c r="D102" s="0" t="s">
        <v>346</v>
      </c>
      <c r="E102" s="0" t="s">
        <v>347</v>
      </c>
      <c r="F102" s="0" t="s">
        <v>346</v>
      </c>
      <c r="G102" s="11" t="s">
        <v>142</v>
      </c>
      <c r="H102" s="0" t="s">
        <v>346</v>
      </c>
      <c r="I102" s="0" t="s">
        <v>347</v>
      </c>
      <c r="J102" s="0" t="s">
        <v>346</v>
      </c>
      <c r="K102" s="12" t="s">
        <v>19</v>
      </c>
      <c r="L102" s="0" t="s">
        <v>346</v>
      </c>
      <c r="M102" s="0" t="s">
        <v>347</v>
      </c>
      <c r="N102" s="0" t="s">
        <v>346</v>
      </c>
      <c r="O102" s="0" t="n">
        <v>1</v>
      </c>
      <c r="P102" s="0" t="s">
        <v>346</v>
      </c>
      <c r="Q102" s="0" t="s">
        <v>348</v>
      </c>
      <c r="R102" s="0" t="str">
        <f aca="false">CONCATENATE(A102,B102,C102,D102,E102,F102,G102,H102,I102,J102,K102,L102,M102,N102,O102,P102,Q102)</f>
        <v>insert into catalogos_empleadosseguropopular (nombre,adscripcion,puesto,habilitado) values ('GUTIERREZ HERNANDEZ ALFREDO','DEPARTAMENTO DE TERAPIA INTENSIVA','MEDICO ESPECIALISTA - A','1');</v>
      </c>
    </row>
    <row r="103" customFormat="false" ht="14.9" hidden="false" customHeight="false" outlineLevel="0" collapsed="false">
      <c r="A103" s="0" t="s">
        <v>345</v>
      </c>
      <c r="B103" s="0" t="s">
        <v>346</v>
      </c>
      <c r="C103" s="10" t="s">
        <v>143</v>
      </c>
      <c r="D103" s="0" t="s">
        <v>346</v>
      </c>
      <c r="E103" s="0" t="s">
        <v>347</v>
      </c>
      <c r="F103" s="0" t="s">
        <v>346</v>
      </c>
      <c r="G103" s="11" t="s">
        <v>142</v>
      </c>
      <c r="H103" s="0" t="s">
        <v>346</v>
      </c>
      <c r="I103" s="0" t="s">
        <v>347</v>
      </c>
      <c r="J103" s="0" t="s">
        <v>346</v>
      </c>
      <c r="K103" s="12" t="s">
        <v>19</v>
      </c>
      <c r="L103" s="0" t="s">
        <v>346</v>
      </c>
      <c r="M103" s="0" t="s">
        <v>347</v>
      </c>
      <c r="N103" s="0" t="s">
        <v>346</v>
      </c>
      <c r="O103" s="0" t="n">
        <v>1</v>
      </c>
      <c r="P103" s="0" t="s">
        <v>346</v>
      </c>
      <c r="Q103" s="0" t="s">
        <v>348</v>
      </c>
      <c r="R103" s="0" t="str">
        <f aca="false">CONCATENATE(A103,B103,C103,D103,E103,F103,G103,H103,I103,J103,K103,L103,M103,N103,O103,P103,Q103)</f>
        <v>insert into catalogos_empleadosseguropopular (nombre,adscripcion,puesto,habilitado) values ('LIZARRAGA LOPEZ SANDRA LUZ','DEPARTAMENTO DE TERAPIA INTENSIVA','MEDICO ESPECIALISTA - A','1');</v>
      </c>
    </row>
    <row r="104" customFormat="false" ht="14.9" hidden="false" customHeight="false" outlineLevel="0" collapsed="false">
      <c r="A104" s="0" t="s">
        <v>345</v>
      </c>
      <c r="B104" s="0" t="s">
        <v>346</v>
      </c>
      <c r="C104" s="10" t="s">
        <v>144</v>
      </c>
      <c r="D104" s="0" t="s">
        <v>346</v>
      </c>
      <c r="E104" s="0" t="s">
        <v>347</v>
      </c>
      <c r="F104" s="0" t="s">
        <v>346</v>
      </c>
      <c r="G104" s="11" t="s">
        <v>142</v>
      </c>
      <c r="H104" s="0" t="s">
        <v>346</v>
      </c>
      <c r="I104" s="0" t="s">
        <v>347</v>
      </c>
      <c r="J104" s="0" t="s">
        <v>346</v>
      </c>
      <c r="K104" s="12" t="s">
        <v>19</v>
      </c>
      <c r="L104" s="0" t="s">
        <v>346</v>
      </c>
      <c r="M104" s="0" t="s">
        <v>347</v>
      </c>
      <c r="N104" s="0" t="s">
        <v>346</v>
      </c>
      <c r="O104" s="0" t="n">
        <v>1</v>
      </c>
      <c r="P104" s="0" t="s">
        <v>346</v>
      </c>
      <c r="Q104" s="0" t="s">
        <v>348</v>
      </c>
      <c r="R104" s="0" t="str">
        <f aca="false">CONCATENATE(A104,B104,C104,D104,E104,F104,G104,H104,I104,J104,K104,L104,M104,N104,O104,P104,Q104)</f>
        <v>insert into catalogos_empleadosseguropopular (nombre,adscripcion,puesto,habilitado) values ('VENTURA GOMEZ SANDRA TANIA','DEPARTAMENTO DE TERAPIA INTENSIVA','MEDICO ESPECIALISTA - A','1');</v>
      </c>
    </row>
    <row r="105" customFormat="false" ht="14.9" hidden="false" customHeight="false" outlineLevel="0" collapsed="false">
      <c r="A105" s="0" t="s">
        <v>345</v>
      </c>
      <c r="B105" s="0" t="s">
        <v>346</v>
      </c>
      <c r="C105" s="10" t="s">
        <v>145</v>
      </c>
      <c r="D105" s="0" t="s">
        <v>346</v>
      </c>
      <c r="E105" s="0" t="s">
        <v>347</v>
      </c>
      <c r="F105" s="0" t="s">
        <v>346</v>
      </c>
      <c r="G105" s="11" t="s">
        <v>142</v>
      </c>
      <c r="H105" s="0" t="s">
        <v>346</v>
      </c>
      <c r="I105" s="0" t="s">
        <v>347</v>
      </c>
      <c r="J105" s="0" t="s">
        <v>346</v>
      </c>
      <c r="K105" s="12" t="s">
        <v>15</v>
      </c>
      <c r="L105" s="0" t="s">
        <v>346</v>
      </c>
      <c r="M105" s="0" t="s">
        <v>347</v>
      </c>
      <c r="N105" s="0" t="s">
        <v>346</v>
      </c>
      <c r="O105" s="0" t="n">
        <v>1</v>
      </c>
      <c r="P105" s="0" t="s">
        <v>346</v>
      </c>
      <c r="Q105" s="0" t="s">
        <v>348</v>
      </c>
      <c r="R105" s="0" t="str">
        <f aca="false">CONCATENATE(A105,B105,C105,D105,E105,F105,G105,H105,I105,J105,K105,L105,M105,N105,O105,P105,Q105)</f>
        <v>insert into catalogos_empleadosseguropopular (nombre,adscripcion,puesto,habilitado) values ('MUÑOZ RAMIREZ CLEOTILDE MIREYA','DEPARTAMENTO DE TERAPIA INTENSIVA','MEDICO ESPECIALISTA - B','1');</v>
      </c>
    </row>
    <row r="106" customFormat="false" ht="14.9" hidden="false" customHeight="false" outlineLevel="0" collapsed="false">
      <c r="A106" s="0" t="s">
        <v>345</v>
      </c>
      <c r="B106" s="0" t="s">
        <v>346</v>
      </c>
      <c r="C106" s="10" t="s">
        <v>146</v>
      </c>
      <c r="D106" s="0" t="s">
        <v>346</v>
      </c>
      <c r="E106" s="0" t="s">
        <v>347</v>
      </c>
      <c r="F106" s="0" t="s">
        <v>346</v>
      </c>
      <c r="G106" s="11" t="s">
        <v>142</v>
      </c>
      <c r="H106" s="0" t="s">
        <v>346</v>
      </c>
      <c r="I106" s="0" t="s">
        <v>347</v>
      </c>
      <c r="J106" s="0" t="s">
        <v>346</v>
      </c>
      <c r="K106" s="12" t="s">
        <v>15</v>
      </c>
      <c r="L106" s="0" t="s">
        <v>346</v>
      </c>
      <c r="M106" s="0" t="s">
        <v>347</v>
      </c>
      <c r="N106" s="0" t="s">
        <v>346</v>
      </c>
      <c r="O106" s="0" t="n">
        <v>1</v>
      </c>
      <c r="P106" s="0" t="s">
        <v>346</v>
      </c>
      <c r="Q106" s="0" t="s">
        <v>348</v>
      </c>
      <c r="R106" s="0" t="str">
        <f aca="false">CONCATENATE(A106,B106,C106,D106,E106,F106,G106,H106,I106,J106,K106,L106,M106,N106,O106,P106,Q106)</f>
        <v>insert into catalogos_empleadosseguropopular (nombre,adscripcion,puesto,habilitado) values ('NOCHEBUENA PELCASTRE MARICELA','DEPARTAMENTO DE TERAPIA INTENSIVA','MEDICO ESPECIALISTA - B','1');</v>
      </c>
    </row>
    <row r="107" customFormat="false" ht="14.9" hidden="false" customHeight="false" outlineLevel="0" collapsed="false">
      <c r="A107" s="0" t="s">
        <v>345</v>
      </c>
      <c r="B107" s="0" t="s">
        <v>346</v>
      </c>
      <c r="C107" s="10" t="s">
        <v>147</v>
      </c>
      <c r="D107" s="0" t="s">
        <v>346</v>
      </c>
      <c r="E107" s="0" t="s">
        <v>347</v>
      </c>
      <c r="F107" s="0" t="s">
        <v>346</v>
      </c>
      <c r="G107" s="11" t="s">
        <v>142</v>
      </c>
      <c r="H107" s="0" t="s">
        <v>346</v>
      </c>
      <c r="I107" s="0" t="s">
        <v>347</v>
      </c>
      <c r="J107" s="0" t="s">
        <v>346</v>
      </c>
      <c r="K107" s="12" t="s">
        <v>15</v>
      </c>
      <c r="L107" s="0" t="s">
        <v>346</v>
      </c>
      <c r="M107" s="0" t="s">
        <v>347</v>
      </c>
      <c r="N107" s="0" t="s">
        <v>346</v>
      </c>
      <c r="O107" s="0" t="n">
        <v>1</v>
      </c>
      <c r="P107" s="0" t="s">
        <v>346</v>
      </c>
      <c r="Q107" s="0" t="s">
        <v>348</v>
      </c>
      <c r="R107" s="0" t="str">
        <f aca="false">CONCATENATE(A107,B107,C107,D107,E107,F107,G107,H107,I107,J107,K107,L107,M107,N107,O107,P107,Q107)</f>
        <v>insert into catalogos_empleadosseguropopular (nombre,adscripcion,puesto,habilitado) values ('ZARATE CASTAÑON PATRICIA MARIA DEL SOCORRO','DEPARTAMENTO DE TERAPIA INTENSIVA','MEDICO ESPECIALISTA - B','1');</v>
      </c>
    </row>
    <row r="108" customFormat="false" ht="14.9" hidden="false" customHeight="false" outlineLevel="0" collapsed="false">
      <c r="A108" s="0" t="s">
        <v>345</v>
      </c>
      <c r="B108" s="0" t="s">
        <v>346</v>
      </c>
      <c r="C108" s="10" t="s">
        <v>148</v>
      </c>
      <c r="D108" s="0" t="s">
        <v>346</v>
      </c>
      <c r="E108" s="0" t="s">
        <v>347</v>
      </c>
      <c r="F108" s="0" t="s">
        <v>346</v>
      </c>
      <c r="G108" s="11" t="s">
        <v>149</v>
      </c>
      <c r="H108" s="0" t="s">
        <v>346</v>
      </c>
      <c r="I108" s="0" t="s">
        <v>347</v>
      </c>
      <c r="J108" s="0" t="s">
        <v>346</v>
      </c>
      <c r="K108" s="12" t="s">
        <v>19</v>
      </c>
      <c r="L108" s="0" t="s">
        <v>346</v>
      </c>
      <c r="M108" s="0" t="s">
        <v>347</v>
      </c>
      <c r="N108" s="0" t="s">
        <v>346</v>
      </c>
      <c r="O108" s="0" t="n">
        <v>1</v>
      </c>
      <c r="P108" s="0" t="s">
        <v>346</v>
      </c>
      <c r="Q108" s="0" t="s">
        <v>348</v>
      </c>
      <c r="R108" s="0" t="str">
        <f aca="false">CONCATENATE(A108,B108,C108,D108,E108,F108,G108,H108,I108,J108,K108,L108,M108,N108,O108,P108,Q108)</f>
        <v>insert into catalogos_empleadosseguropopular (nombre,adscripcion,puesto,habilitado) values ('CAZARES RAMIREZ EDUARDO','DEPARTAMENTO DE URGENCIAS','MEDICO ESPECIALISTA - A','1');</v>
      </c>
    </row>
    <row r="109" customFormat="false" ht="14.9" hidden="false" customHeight="false" outlineLevel="0" collapsed="false">
      <c r="A109" s="0" t="s">
        <v>345</v>
      </c>
      <c r="B109" s="0" t="s">
        <v>346</v>
      </c>
      <c r="C109" s="10" t="s">
        <v>150</v>
      </c>
      <c r="D109" s="0" t="s">
        <v>346</v>
      </c>
      <c r="E109" s="0" t="s">
        <v>347</v>
      </c>
      <c r="F109" s="0" t="s">
        <v>346</v>
      </c>
      <c r="G109" s="11" t="s">
        <v>149</v>
      </c>
      <c r="H109" s="0" t="s">
        <v>346</v>
      </c>
      <c r="I109" s="0" t="s">
        <v>347</v>
      </c>
      <c r="J109" s="0" t="s">
        <v>346</v>
      </c>
      <c r="K109" s="12" t="s">
        <v>19</v>
      </c>
      <c r="L109" s="0" t="s">
        <v>346</v>
      </c>
      <c r="M109" s="0" t="s">
        <v>347</v>
      </c>
      <c r="N109" s="0" t="s">
        <v>346</v>
      </c>
      <c r="O109" s="0" t="n">
        <v>1</v>
      </c>
      <c r="P109" s="0" t="s">
        <v>346</v>
      </c>
      <c r="Q109" s="0" t="s">
        <v>348</v>
      </c>
      <c r="R109" s="0" t="str">
        <f aca="false">CONCATENATE(A109,B109,C109,D109,E109,F109,G109,H109,I109,J109,K109,L109,M109,N109,O109,P109,Q109)</f>
        <v>insert into catalogos_empleadosseguropopular (nombre,adscripcion,puesto,habilitado) values ('GONZALEZ RULL TANIA','DEPARTAMENTO DE URGENCIAS','MEDICO ESPECIALISTA - A','1');</v>
      </c>
    </row>
    <row r="110" customFormat="false" ht="14.9" hidden="false" customHeight="false" outlineLevel="0" collapsed="false">
      <c r="A110" s="0" t="s">
        <v>345</v>
      </c>
      <c r="B110" s="0" t="s">
        <v>346</v>
      </c>
      <c r="C110" s="10" t="s">
        <v>151</v>
      </c>
      <c r="D110" s="0" t="s">
        <v>346</v>
      </c>
      <c r="E110" s="0" t="s">
        <v>347</v>
      </c>
      <c r="F110" s="0" t="s">
        <v>346</v>
      </c>
      <c r="G110" s="11" t="s">
        <v>149</v>
      </c>
      <c r="H110" s="0" t="s">
        <v>346</v>
      </c>
      <c r="I110" s="0" t="s">
        <v>347</v>
      </c>
      <c r="J110" s="0" t="s">
        <v>346</v>
      </c>
      <c r="K110" s="12" t="s">
        <v>19</v>
      </c>
      <c r="L110" s="0" t="s">
        <v>346</v>
      </c>
      <c r="M110" s="0" t="s">
        <v>347</v>
      </c>
      <c r="N110" s="0" t="s">
        <v>346</v>
      </c>
      <c r="O110" s="0" t="n">
        <v>1</v>
      </c>
      <c r="P110" s="0" t="s">
        <v>346</v>
      </c>
      <c r="Q110" s="0" t="s">
        <v>348</v>
      </c>
      <c r="R110" s="0" t="str">
        <f aca="false">CONCATENATE(A110,B110,C110,D110,E110,F110,G110,H110,I110,J110,K110,L110,M110,N110,O110,P110,Q110)</f>
        <v>insert into catalogos_empleadosseguropopular (nombre,adscripcion,puesto,habilitado) values ('LEYTON AVILES PABLO ALFREDO','DEPARTAMENTO DE URGENCIAS','MEDICO ESPECIALISTA - A','1');</v>
      </c>
    </row>
    <row r="111" customFormat="false" ht="14.9" hidden="false" customHeight="false" outlineLevel="0" collapsed="false">
      <c r="A111" s="0" t="s">
        <v>345</v>
      </c>
      <c r="B111" s="0" t="s">
        <v>346</v>
      </c>
      <c r="C111" s="10" t="s">
        <v>152</v>
      </c>
      <c r="D111" s="0" t="s">
        <v>346</v>
      </c>
      <c r="E111" s="0" t="s">
        <v>347</v>
      </c>
      <c r="F111" s="0" t="s">
        <v>346</v>
      </c>
      <c r="G111" s="11" t="s">
        <v>149</v>
      </c>
      <c r="H111" s="0" t="s">
        <v>346</v>
      </c>
      <c r="I111" s="0" t="s">
        <v>347</v>
      </c>
      <c r="J111" s="0" t="s">
        <v>346</v>
      </c>
      <c r="K111" s="12" t="s">
        <v>19</v>
      </c>
      <c r="L111" s="0" t="s">
        <v>346</v>
      </c>
      <c r="M111" s="0" t="s">
        <v>347</v>
      </c>
      <c r="N111" s="0" t="s">
        <v>346</v>
      </c>
      <c r="O111" s="0" t="n">
        <v>1</v>
      </c>
      <c r="P111" s="0" t="s">
        <v>346</v>
      </c>
      <c r="Q111" s="0" t="s">
        <v>348</v>
      </c>
      <c r="R111" s="0" t="str">
        <f aca="false">CONCATENATE(A111,B111,C111,D111,E111,F111,G111,H111,I111,J111,K111,L111,M111,N111,O111,P111,Q111)</f>
        <v>insert into catalogos_empleadosseguropopular (nombre,adscripcion,puesto,habilitado) values ('SANTACRUZ CASTAÑEDA ANGEL MANUEL','DEPARTAMENTO DE URGENCIAS','MEDICO ESPECIALISTA - A','1');</v>
      </c>
    </row>
    <row r="112" customFormat="false" ht="14.9" hidden="false" customHeight="false" outlineLevel="0" collapsed="false">
      <c r="A112" s="0" t="s">
        <v>345</v>
      </c>
      <c r="B112" s="0" t="s">
        <v>346</v>
      </c>
      <c r="C112" s="10" t="s">
        <v>153</v>
      </c>
      <c r="D112" s="0" t="s">
        <v>346</v>
      </c>
      <c r="E112" s="0" t="s">
        <v>347</v>
      </c>
      <c r="F112" s="0" t="s">
        <v>346</v>
      </c>
      <c r="G112" s="11" t="s">
        <v>149</v>
      </c>
      <c r="H112" s="0" t="s">
        <v>346</v>
      </c>
      <c r="I112" s="0" t="s">
        <v>347</v>
      </c>
      <c r="J112" s="0" t="s">
        <v>346</v>
      </c>
      <c r="K112" s="12" t="s">
        <v>19</v>
      </c>
      <c r="L112" s="0" t="s">
        <v>346</v>
      </c>
      <c r="M112" s="0" t="s">
        <v>347</v>
      </c>
      <c r="N112" s="0" t="s">
        <v>346</v>
      </c>
      <c r="O112" s="0" t="n">
        <v>1</v>
      </c>
      <c r="P112" s="0" t="s">
        <v>346</v>
      </c>
      <c r="Q112" s="0" t="s">
        <v>348</v>
      </c>
      <c r="R112" s="0" t="str">
        <f aca="false">CONCATENATE(A112,B112,C112,D112,E112,F112,G112,H112,I112,J112,K112,L112,M112,N112,O112,P112,Q112)</f>
        <v>insert into catalogos_empleadosseguropopular (nombre,adscripcion,puesto,habilitado) values ('VEGA RANGEL ROSA VALENTINA','DEPARTAMENTO DE URGENCIAS','MEDICO ESPECIALISTA - A','1');</v>
      </c>
    </row>
    <row r="113" customFormat="false" ht="14.9" hidden="false" customHeight="false" outlineLevel="0" collapsed="false">
      <c r="A113" s="0" t="s">
        <v>345</v>
      </c>
      <c r="B113" s="0" t="s">
        <v>346</v>
      </c>
      <c r="C113" s="10" t="s">
        <v>154</v>
      </c>
      <c r="D113" s="0" t="s">
        <v>346</v>
      </c>
      <c r="E113" s="0" t="s">
        <v>347</v>
      </c>
      <c r="F113" s="0" t="s">
        <v>346</v>
      </c>
      <c r="G113" s="11" t="s">
        <v>149</v>
      </c>
      <c r="H113" s="0" t="s">
        <v>346</v>
      </c>
      <c r="I113" s="0" t="s">
        <v>347</v>
      </c>
      <c r="J113" s="0" t="s">
        <v>346</v>
      </c>
      <c r="K113" s="12" t="s">
        <v>19</v>
      </c>
      <c r="L113" s="0" t="s">
        <v>346</v>
      </c>
      <c r="M113" s="0" t="s">
        <v>347</v>
      </c>
      <c r="N113" s="0" t="s">
        <v>346</v>
      </c>
      <c r="O113" s="0" t="n">
        <v>1</v>
      </c>
      <c r="P113" s="0" t="s">
        <v>346</v>
      </c>
      <c r="Q113" s="0" t="s">
        <v>348</v>
      </c>
      <c r="R113" s="0" t="str">
        <f aca="false">CONCATENATE(A113,B113,C113,D113,E113,F113,G113,H113,I113,J113,K113,L113,M113,N113,O113,P113,Q113)</f>
        <v>insert into catalogos_empleadosseguropopular (nombre,adscripcion,puesto,habilitado) values ('VILCHIS HUERTA MAYRA BERENICE','DEPARTAMENTO DE URGENCIAS','MEDICO ESPECIALISTA - A','1');</v>
      </c>
    </row>
    <row r="114" customFormat="false" ht="14.9" hidden="false" customHeight="false" outlineLevel="0" collapsed="false">
      <c r="A114" s="0" t="s">
        <v>345</v>
      </c>
      <c r="B114" s="0" t="s">
        <v>346</v>
      </c>
      <c r="C114" s="10" t="s">
        <v>155</v>
      </c>
      <c r="D114" s="0" t="s">
        <v>346</v>
      </c>
      <c r="E114" s="0" t="s">
        <v>347</v>
      </c>
      <c r="F114" s="0" t="s">
        <v>346</v>
      </c>
      <c r="G114" s="11" t="s">
        <v>149</v>
      </c>
      <c r="H114" s="0" t="s">
        <v>346</v>
      </c>
      <c r="I114" s="0" t="s">
        <v>347</v>
      </c>
      <c r="J114" s="0" t="s">
        <v>346</v>
      </c>
      <c r="K114" s="12" t="s">
        <v>15</v>
      </c>
      <c r="L114" s="0" t="s">
        <v>346</v>
      </c>
      <c r="M114" s="0" t="s">
        <v>347</v>
      </c>
      <c r="N114" s="0" t="s">
        <v>346</v>
      </c>
      <c r="O114" s="0" t="n">
        <v>1</v>
      </c>
      <c r="P114" s="0" t="s">
        <v>346</v>
      </c>
      <c r="Q114" s="0" t="s">
        <v>348</v>
      </c>
      <c r="R114" s="0" t="str">
        <f aca="false">CONCATENATE(A114,B114,C114,D114,E114,F114,G114,H114,I114,J114,K114,L114,M114,N114,O114,P114,Q114)</f>
        <v>insert into catalogos_empleadosseguropopular (nombre,adscripcion,puesto,habilitado) values ('FLORES DEL RAZO JORGE OMAR','DEPARTAMENTO DE URGENCIAS','MEDICO ESPECIALISTA - B','1');</v>
      </c>
    </row>
    <row r="115" customFormat="false" ht="14.9" hidden="false" customHeight="false" outlineLevel="0" collapsed="false">
      <c r="A115" s="0" t="s">
        <v>345</v>
      </c>
      <c r="B115" s="0" t="s">
        <v>346</v>
      </c>
      <c r="C115" s="10" t="s">
        <v>156</v>
      </c>
      <c r="D115" s="0" t="s">
        <v>346</v>
      </c>
      <c r="E115" s="0" t="s">
        <v>347</v>
      </c>
      <c r="F115" s="0" t="s">
        <v>346</v>
      </c>
      <c r="G115" s="11" t="s">
        <v>149</v>
      </c>
      <c r="H115" s="0" t="s">
        <v>346</v>
      </c>
      <c r="I115" s="0" t="s">
        <v>347</v>
      </c>
      <c r="J115" s="0" t="s">
        <v>346</v>
      </c>
      <c r="K115" s="12" t="s">
        <v>15</v>
      </c>
      <c r="L115" s="0" t="s">
        <v>346</v>
      </c>
      <c r="M115" s="0" t="s">
        <v>347</v>
      </c>
      <c r="N115" s="0" t="s">
        <v>346</v>
      </c>
      <c r="O115" s="0" t="n">
        <v>1</v>
      </c>
      <c r="P115" s="0" t="s">
        <v>346</v>
      </c>
      <c r="Q115" s="0" t="s">
        <v>348</v>
      </c>
      <c r="R115" s="0" t="str">
        <f aca="false">CONCATENATE(A115,B115,C115,D115,E115,F115,G115,H115,I115,J115,K115,L115,M115,N115,O115,P115,Q115)</f>
        <v>insert into catalogos_empleadosseguropopular (nombre,adscripcion,puesto,habilitado) values ('FRANCISCO REVILLA ESTIVILL NURIA','DEPARTAMENTO DE URGENCIAS','MEDICO ESPECIALISTA - B','1');</v>
      </c>
    </row>
    <row r="116" customFormat="false" ht="14.9" hidden="false" customHeight="false" outlineLevel="0" collapsed="false">
      <c r="A116" s="0" t="s">
        <v>345</v>
      </c>
      <c r="B116" s="0" t="s">
        <v>346</v>
      </c>
      <c r="C116" s="10" t="s">
        <v>157</v>
      </c>
      <c r="D116" s="0" t="s">
        <v>346</v>
      </c>
      <c r="E116" s="0" t="s">
        <v>347</v>
      </c>
      <c r="F116" s="0" t="s">
        <v>346</v>
      </c>
      <c r="G116" s="11" t="s">
        <v>149</v>
      </c>
      <c r="H116" s="0" t="s">
        <v>346</v>
      </c>
      <c r="I116" s="0" t="s">
        <v>347</v>
      </c>
      <c r="J116" s="0" t="s">
        <v>346</v>
      </c>
      <c r="K116" s="12" t="s">
        <v>15</v>
      </c>
      <c r="L116" s="0" t="s">
        <v>346</v>
      </c>
      <c r="M116" s="0" t="s">
        <v>347</v>
      </c>
      <c r="N116" s="0" t="s">
        <v>346</v>
      </c>
      <c r="O116" s="0" t="n">
        <v>1</v>
      </c>
      <c r="P116" s="0" t="s">
        <v>346</v>
      </c>
      <c r="Q116" s="0" t="s">
        <v>348</v>
      </c>
      <c r="R116" s="0" t="str">
        <f aca="false">CONCATENATE(A116,B116,C116,D116,E116,F116,G116,H116,I116,J116,K116,L116,M116,N116,O116,P116,Q116)</f>
        <v>insert into catalogos_empleadosseguropopular (nombre,adscripcion,puesto,habilitado) values ('GARCIA LOPEZ LUIS RAMIRO','DEPARTAMENTO DE URGENCIAS','MEDICO ESPECIALISTA - B','1');</v>
      </c>
    </row>
    <row r="117" customFormat="false" ht="14.9" hidden="false" customHeight="false" outlineLevel="0" collapsed="false">
      <c r="A117" s="0" t="s">
        <v>345</v>
      </c>
      <c r="B117" s="0" t="s">
        <v>346</v>
      </c>
      <c r="C117" s="10" t="s">
        <v>158</v>
      </c>
      <c r="D117" s="0" t="s">
        <v>346</v>
      </c>
      <c r="E117" s="0" t="s">
        <v>347</v>
      </c>
      <c r="F117" s="0" t="s">
        <v>346</v>
      </c>
      <c r="G117" s="11" t="s">
        <v>1</v>
      </c>
      <c r="H117" s="0" t="s">
        <v>346</v>
      </c>
      <c r="I117" s="0" t="s">
        <v>347</v>
      </c>
      <c r="J117" s="0" t="s">
        <v>346</v>
      </c>
      <c r="K117" s="12" t="s">
        <v>27</v>
      </c>
      <c r="L117" s="0" t="s">
        <v>346</v>
      </c>
      <c r="M117" s="0" t="s">
        <v>347</v>
      </c>
      <c r="N117" s="0" t="s">
        <v>346</v>
      </c>
      <c r="O117" s="0" t="n">
        <v>1</v>
      </c>
      <c r="P117" s="0" t="s">
        <v>346</v>
      </c>
      <c r="Q117" s="0" t="s">
        <v>348</v>
      </c>
      <c r="R117" s="0" t="str">
        <f aca="false">CONCATENATE(A117,B117,C117,D117,E117,F117,G117,H117,I117,J117,K117,L117,M117,N117,O117,P117,Q117)</f>
        <v>insert into catalogos_empleadosseguropopular (nombre,adscripcion,puesto,habilitado) values ('CERON RAMIREZ ERNESTO RUBEN','DIRECCION DE ADMINISTRACION','MEDICO ESPECIALISTA - C','1');</v>
      </c>
    </row>
    <row r="118" customFormat="false" ht="14.9" hidden="false" customHeight="false" outlineLevel="0" collapsed="false">
      <c r="A118" s="0" t="s">
        <v>345</v>
      </c>
      <c r="B118" s="0" t="s">
        <v>346</v>
      </c>
      <c r="C118" s="10" t="s">
        <v>159</v>
      </c>
      <c r="D118" s="0" t="s">
        <v>346</v>
      </c>
      <c r="E118" s="0" t="s">
        <v>347</v>
      </c>
      <c r="F118" s="0" t="s">
        <v>346</v>
      </c>
      <c r="G118" s="11" t="s">
        <v>160</v>
      </c>
      <c r="H118" s="0" t="s">
        <v>346</v>
      </c>
      <c r="I118" s="0" t="s">
        <v>347</v>
      </c>
      <c r="J118" s="0" t="s">
        <v>346</v>
      </c>
      <c r="K118" s="12" t="s">
        <v>32</v>
      </c>
      <c r="L118" s="0" t="s">
        <v>346</v>
      </c>
      <c r="M118" s="0" t="s">
        <v>347</v>
      </c>
      <c r="N118" s="0" t="s">
        <v>346</v>
      </c>
      <c r="O118" s="0" t="n">
        <v>1</v>
      </c>
      <c r="P118" s="0" t="s">
        <v>346</v>
      </c>
      <c r="Q118" s="0" t="s">
        <v>348</v>
      </c>
      <c r="R118" s="0" t="str">
        <f aca="false">CONCATENATE(A118,B118,C118,D118,E118,F118,G118,H118,I118,J118,K118,L118,M118,N118,O118,P118,Q118)</f>
        <v>insert into catalogos_empleadosseguropopular (nombre,adscripcion,puesto,habilitado) values ('SCORZA ISLAS CESAR','DIRECCION DE PLANEACION','JEFE DE SERVICIOS','1');</v>
      </c>
    </row>
    <row r="119" customFormat="false" ht="14.9" hidden="false" customHeight="false" outlineLevel="0" collapsed="false">
      <c r="A119" s="0" t="s">
        <v>345</v>
      </c>
      <c r="B119" s="0" t="s">
        <v>346</v>
      </c>
      <c r="C119" s="10" t="s">
        <v>161</v>
      </c>
      <c r="D119" s="0" t="s">
        <v>346</v>
      </c>
      <c r="E119" s="0" t="s">
        <v>347</v>
      </c>
      <c r="F119" s="0" t="s">
        <v>346</v>
      </c>
      <c r="G119" s="11" t="s">
        <v>162</v>
      </c>
      <c r="H119" s="0" t="s">
        <v>346</v>
      </c>
      <c r="I119" s="0" t="s">
        <v>347</v>
      </c>
      <c r="J119" s="0" t="s">
        <v>346</v>
      </c>
      <c r="K119" s="12" t="s">
        <v>19</v>
      </c>
      <c r="L119" s="0" t="s">
        <v>346</v>
      </c>
      <c r="M119" s="0" t="s">
        <v>347</v>
      </c>
      <c r="N119" s="0" t="s">
        <v>346</v>
      </c>
      <c r="O119" s="0" t="n">
        <v>1</v>
      </c>
      <c r="P119" s="0" t="s">
        <v>346</v>
      </c>
      <c r="Q119" s="0" t="s">
        <v>348</v>
      </c>
      <c r="R119" s="0" t="str">
        <f aca="false">CONCATENATE(A119,B119,C119,D119,E119,F119,G119,H119,I119,J119,K119,L119,M119,N119,O119,P119,Q119)</f>
        <v>insert into catalogos_empleadosseguropopular (nombre,adscripcion,puesto,habilitado) values ('LOPEZ ZAZUETA NOEMI','DIRECCION MEDICA','MEDICO ESPECIALISTA - A','1');</v>
      </c>
    </row>
    <row r="120" customFormat="false" ht="14.9" hidden="false" customHeight="false" outlineLevel="0" collapsed="false">
      <c r="A120" s="0" t="s">
        <v>345</v>
      </c>
      <c r="B120" s="0" t="s">
        <v>346</v>
      </c>
      <c r="C120" s="10" t="s">
        <v>163</v>
      </c>
      <c r="D120" s="0" t="s">
        <v>346</v>
      </c>
      <c r="E120" s="0" t="s">
        <v>347</v>
      </c>
      <c r="F120" s="0" t="s">
        <v>346</v>
      </c>
      <c r="G120" s="11" t="s">
        <v>164</v>
      </c>
      <c r="H120" s="0" t="s">
        <v>346</v>
      </c>
      <c r="I120" s="0" t="s">
        <v>347</v>
      </c>
      <c r="J120" s="0" t="s">
        <v>346</v>
      </c>
      <c r="K120" s="12" t="s">
        <v>32</v>
      </c>
      <c r="L120" s="0" t="s">
        <v>346</v>
      </c>
      <c r="M120" s="0" t="s">
        <v>347</v>
      </c>
      <c r="N120" s="0" t="s">
        <v>346</v>
      </c>
      <c r="O120" s="0" t="n">
        <v>1</v>
      </c>
      <c r="P120" s="0" t="s">
        <v>346</v>
      </c>
      <c r="Q120" s="0" t="s">
        <v>348</v>
      </c>
      <c r="R120" s="0" t="str">
        <f aca="false">CONCATENATE(A120,B120,C120,D120,E120,F120,G120,H120,I120,J120,K120,L120,M120,N120,O120,P120,Q120)</f>
        <v>insert into catalogos_empleadosseguropopular (nombre,adscripcion,puesto,habilitado) values ('CARLOS CORONA RUBEN ERNESTO','JEFATURA DE DIVISION DE CIRUGIA CARDIOVASCULAR','JEFE DE SERVICIOS','1');</v>
      </c>
    </row>
    <row r="121" customFormat="false" ht="14.9" hidden="false" customHeight="false" outlineLevel="0" collapsed="false">
      <c r="A121" s="0" t="s">
        <v>345</v>
      </c>
      <c r="B121" s="0" t="s">
        <v>346</v>
      </c>
      <c r="C121" s="10" t="s">
        <v>165</v>
      </c>
      <c r="D121" s="0" t="s">
        <v>346</v>
      </c>
      <c r="E121" s="0" t="s">
        <v>347</v>
      </c>
      <c r="F121" s="0" t="s">
        <v>346</v>
      </c>
      <c r="G121" s="11" t="s">
        <v>164</v>
      </c>
      <c r="H121" s="0" t="s">
        <v>346</v>
      </c>
      <c r="I121" s="0" t="s">
        <v>347</v>
      </c>
      <c r="J121" s="0" t="s">
        <v>346</v>
      </c>
      <c r="K121" s="12" t="s">
        <v>19</v>
      </c>
      <c r="L121" s="0" t="s">
        <v>346</v>
      </c>
      <c r="M121" s="0" t="s">
        <v>347</v>
      </c>
      <c r="N121" s="0" t="s">
        <v>346</v>
      </c>
      <c r="O121" s="0" t="n">
        <v>1</v>
      </c>
      <c r="P121" s="0" t="s">
        <v>346</v>
      </c>
      <c r="Q121" s="0" t="s">
        <v>348</v>
      </c>
      <c r="R121" s="0" t="str">
        <f aca="false">CONCATENATE(A121,B121,C121,D121,E121,F121,G121,H121,I121,J121,K121,L121,M121,N121,O121,P121,Q121)</f>
        <v>insert into catalogos_empleadosseguropopular (nombre,adscripcion,puesto,habilitado) values ('ARAUJO MARTINEZ ARIC','JEFATURA DE DIVISION DE CIRUGIA CARDIOVASCULAR','MEDICO ESPECIALISTA - A','1');</v>
      </c>
    </row>
    <row r="122" customFormat="false" ht="14.9" hidden="false" customHeight="false" outlineLevel="0" collapsed="false">
      <c r="A122" s="0" t="s">
        <v>345</v>
      </c>
      <c r="B122" s="0" t="s">
        <v>346</v>
      </c>
      <c r="C122" s="10" t="s">
        <v>166</v>
      </c>
      <c r="D122" s="0" t="s">
        <v>346</v>
      </c>
      <c r="E122" s="0" t="s">
        <v>347</v>
      </c>
      <c r="F122" s="0" t="s">
        <v>346</v>
      </c>
      <c r="G122" s="11" t="s">
        <v>164</v>
      </c>
      <c r="H122" s="0" t="s">
        <v>346</v>
      </c>
      <c r="I122" s="0" t="s">
        <v>347</v>
      </c>
      <c r="J122" s="0" t="s">
        <v>346</v>
      </c>
      <c r="K122" s="12" t="s">
        <v>19</v>
      </c>
      <c r="L122" s="0" t="s">
        <v>346</v>
      </c>
      <c r="M122" s="0" t="s">
        <v>347</v>
      </c>
      <c r="N122" s="0" t="s">
        <v>346</v>
      </c>
      <c r="O122" s="0" t="n">
        <v>1</v>
      </c>
      <c r="P122" s="0" t="s">
        <v>346</v>
      </c>
      <c r="Q122" s="0" t="s">
        <v>348</v>
      </c>
      <c r="R122" s="0" t="str">
        <f aca="false">CONCATENATE(A122,B122,C122,D122,E122,F122,G122,H122,I122,J122,K122,L122,M122,N122,O122,P122,Q122)</f>
        <v>insert into catalogos_empleadosseguropopular (nombre,adscripcion,puesto,habilitado) values ('AVILES VALVERDE AMANDA','JEFATURA DE DIVISION DE CIRUGIA CARDIOVASCULAR','MEDICO ESPECIALISTA - A','1');</v>
      </c>
    </row>
    <row r="123" customFormat="false" ht="14.9" hidden="false" customHeight="false" outlineLevel="0" collapsed="false">
      <c r="A123" s="0" t="s">
        <v>345</v>
      </c>
      <c r="B123" s="0" t="s">
        <v>346</v>
      </c>
      <c r="C123" s="10" t="s">
        <v>167</v>
      </c>
      <c r="D123" s="0" t="s">
        <v>346</v>
      </c>
      <c r="E123" s="0" t="s">
        <v>347</v>
      </c>
      <c r="F123" s="0" t="s">
        <v>346</v>
      </c>
      <c r="G123" s="11" t="s">
        <v>164</v>
      </c>
      <c r="H123" s="0" t="s">
        <v>346</v>
      </c>
      <c r="I123" s="0" t="s">
        <v>347</v>
      </c>
      <c r="J123" s="0" t="s">
        <v>346</v>
      </c>
      <c r="K123" s="12" t="s">
        <v>19</v>
      </c>
      <c r="L123" s="0" t="s">
        <v>346</v>
      </c>
      <c r="M123" s="0" t="s">
        <v>347</v>
      </c>
      <c r="N123" s="0" t="s">
        <v>346</v>
      </c>
      <c r="O123" s="0" t="n">
        <v>1</v>
      </c>
      <c r="P123" s="0" t="s">
        <v>346</v>
      </c>
      <c r="Q123" s="0" t="s">
        <v>348</v>
      </c>
      <c r="R123" s="0" t="str">
        <f aca="false">CONCATENATE(A123,B123,C123,D123,E123,F123,G123,H123,I123,J123,K123,L123,M123,N123,O123,P123,Q123)</f>
        <v>insert into catalogos_empleadosseguropopular (nombre,adscripcion,puesto,habilitado) values ('BARRERA FUENTES MARCELA','JEFATURA DE DIVISION DE CIRUGIA CARDIOVASCULAR','MEDICO ESPECIALISTA - A','1');</v>
      </c>
    </row>
    <row r="124" customFormat="false" ht="14.9" hidden="false" customHeight="false" outlineLevel="0" collapsed="false">
      <c r="A124" s="0" t="s">
        <v>345</v>
      </c>
      <c r="B124" s="0" t="s">
        <v>346</v>
      </c>
      <c r="C124" s="10" t="s">
        <v>168</v>
      </c>
      <c r="D124" s="0" t="s">
        <v>346</v>
      </c>
      <c r="E124" s="0" t="s">
        <v>347</v>
      </c>
      <c r="F124" s="0" t="s">
        <v>346</v>
      </c>
      <c r="G124" s="11" t="s">
        <v>164</v>
      </c>
      <c r="H124" s="0" t="s">
        <v>346</v>
      </c>
      <c r="I124" s="0" t="s">
        <v>347</v>
      </c>
      <c r="J124" s="0" t="s">
        <v>346</v>
      </c>
      <c r="K124" s="12" t="s">
        <v>19</v>
      </c>
      <c r="L124" s="0" t="s">
        <v>346</v>
      </c>
      <c r="M124" s="0" t="s">
        <v>347</v>
      </c>
      <c r="N124" s="0" t="s">
        <v>346</v>
      </c>
      <c r="O124" s="0" t="n">
        <v>1</v>
      </c>
      <c r="P124" s="0" t="s">
        <v>346</v>
      </c>
      <c r="Q124" s="0" t="s">
        <v>348</v>
      </c>
      <c r="R124" s="0" t="str">
        <f aca="false">CONCATENATE(A124,B124,C124,D124,E124,F124,G124,H124,I124,J124,K124,L124,M124,N124,O124,P124,Q124)</f>
        <v>insert into catalogos_empleadosseguropopular (nombre,adscripcion,puesto,habilitado) values ('DILIZ NAVA HECTOR SANTIAGO','JEFATURA DE DIVISION DE CIRUGIA CARDIOVASCULAR','MEDICO ESPECIALISTA - A','1');</v>
      </c>
    </row>
    <row r="125" customFormat="false" ht="14.9" hidden="false" customHeight="false" outlineLevel="0" collapsed="false">
      <c r="A125" s="0" t="s">
        <v>345</v>
      </c>
      <c r="B125" s="0" t="s">
        <v>346</v>
      </c>
      <c r="C125" s="10" t="s">
        <v>169</v>
      </c>
      <c r="D125" s="0" t="s">
        <v>346</v>
      </c>
      <c r="E125" s="0" t="s">
        <v>347</v>
      </c>
      <c r="F125" s="0" t="s">
        <v>346</v>
      </c>
      <c r="G125" s="11" t="s">
        <v>164</v>
      </c>
      <c r="H125" s="0" t="s">
        <v>346</v>
      </c>
      <c r="I125" s="0" t="s">
        <v>347</v>
      </c>
      <c r="J125" s="0" t="s">
        <v>346</v>
      </c>
      <c r="K125" s="12" t="s">
        <v>19</v>
      </c>
      <c r="L125" s="0" t="s">
        <v>346</v>
      </c>
      <c r="M125" s="0" t="s">
        <v>347</v>
      </c>
      <c r="N125" s="0" t="s">
        <v>346</v>
      </c>
      <c r="O125" s="0" t="n">
        <v>1</v>
      </c>
      <c r="P125" s="0" t="s">
        <v>346</v>
      </c>
      <c r="Q125" s="0" t="s">
        <v>348</v>
      </c>
      <c r="R125" s="0" t="str">
        <f aca="false">CONCATENATE(A125,B125,C125,D125,E125,F125,G125,H125,I125,J125,K125,L125,M125,N125,O125,P125,Q125)</f>
        <v>insert into catalogos_empleadosseguropopular (nombre,adscripcion,puesto,habilitado) values ('HERNANDEZ SUAREZ JOSE ALFREDO','JEFATURA DE DIVISION DE CIRUGIA CARDIOVASCULAR','MEDICO ESPECIALISTA - A','1');</v>
      </c>
    </row>
    <row r="126" customFormat="false" ht="14.9" hidden="false" customHeight="false" outlineLevel="0" collapsed="false">
      <c r="A126" s="0" t="s">
        <v>345</v>
      </c>
      <c r="B126" s="0" t="s">
        <v>346</v>
      </c>
      <c r="C126" s="10" t="s">
        <v>170</v>
      </c>
      <c r="D126" s="0" t="s">
        <v>346</v>
      </c>
      <c r="E126" s="0" t="s">
        <v>347</v>
      </c>
      <c r="F126" s="0" t="s">
        <v>346</v>
      </c>
      <c r="G126" s="11" t="s">
        <v>164</v>
      </c>
      <c r="H126" s="0" t="s">
        <v>346</v>
      </c>
      <c r="I126" s="0" t="s">
        <v>347</v>
      </c>
      <c r="J126" s="0" t="s">
        <v>346</v>
      </c>
      <c r="K126" s="12" t="s">
        <v>19</v>
      </c>
      <c r="L126" s="0" t="s">
        <v>346</v>
      </c>
      <c r="M126" s="0" t="s">
        <v>347</v>
      </c>
      <c r="N126" s="0" t="s">
        <v>346</v>
      </c>
      <c r="O126" s="0" t="n">
        <v>1</v>
      </c>
      <c r="P126" s="0" t="s">
        <v>346</v>
      </c>
      <c r="Q126" s="0" t="s">
        <v>348</v>
      </c>
      <c r="R126" s="0" t="str">
        <f aca="false">CONCATENATE(A126,B126,C126,D126,E126,F126,G126,H126,I126,J126,K126,L126,M126,N126,O126,P126,Q126)</f>
        <v>insert into catalogos_empleadosseguropopular (nombre,adscripcion,puesto,habilitado) values ('LOPEZ TERRAZAS JAVIER HORACIO','JEFATURA DE DIVISION DE CIRUGIA CARDIOVASCULAR','MEDICO ESPECIALISTA - A','1');</v>
      </c>
    </row>
    <row r="127" customFormat="false" ht="14.9" hidden="false" customHeight="false" outlineLevel="0" collapsed="false">
      <c r="A127" s="0" t="s">
        <v>345</v>
      </c>
      <c r="B127" s="0" t="s">
        <v>346</v>
      </c>
      <c r="C127" s="10" t="s">
        <v>171</v>
      </c>
      <c r="D127" s="0" t="s">
        <v>346</v>
      </c>
      <c r="E127" s="0" t="s">
        <v>347</v>
      </c>
      <c r="F127" s="0" t="s">
        <v>346</v>
      </c>
      <c r="G127" s="11" t="s">
        <v>164</v>
      </c>
      <c r="H127" s="0" t="s">
        <v>346</v>
      </c>
      <c r="I127" s="0" t="s">
        <v>347</v>
      </c>
      <c r="J127" s="0" t="s">
        <v>346</v>
      </c>
      <c r="K127" s="12" t="s">
        <v>19</v>
      </c>
      <c r="L127" s="0" t="s">
        <v>346</v>
      </c>
      <c r="M127" s="0" t="s">
        <v>347</v>
      </c>
      <c r="N127" s="0" t="s">
        <v>346</v>
      </c>
      <c r="O127" s="0" t="n">
        <v>1</v>
      </c>
      <c r="P127" s="0" t="s">
        <v>346</v>
      </c>
      <c r="Q127" s="0" t="s">
        <v>348</v>
      </c>
      <c r="R127" s="0" t="str">
        <f aca="false">CONCATENATE(A127,B127,C127,D127,E127,F127,G127,H127,I127,J127,K127,L127,M127,N127,O127,P127,Q127)</f>
        <v>insert into catalogos_empleadosseguropopular (nombre,adscripcion,puesto,habilitado) values ('MELGAR JALDIN ANDREI BRUNO','JEFATURA DE DIVISION DE CIRUGIA CARDIOVASCULAR','MEDICO ESPECIALISTA - A','1');</v>
      </c>
    </row>
    <row r="128" customFormat="false" ht="14.9" hidden="false" customHeight="false" outlineLevel="0" collapsed="false">
      <c r="A128" s="0" t="s">
        <v>345</v>
      </c>
      <c r="B128" s="0" t="s">
        <v>346</v>
      </c>
      <c r="C128" s="10" t="s">
        <v>172</v>
      </c>
      <c r="D128" s="0" t="s">
        <v>346</v>
      </c>
      <c r="E128" s="0" t="s">
        <v>347</v>
      </c>
      <c r="F128" s="0" t="s">
        <v>346</v>
      </c>
      <c r="G128" s="11" t="s">
        <v>164</v>
      </c>
      <c r="H128" s="0" t="s">
        <v>346</v>
      </c>
      <c r="I128" s="0" t="s">
        <v>347</v>
      </c>
      <c r="J128" s="0" t="s">
        <v>346</v>
      </c>
      <c r="K128" s="12" t="s">
        <v>19</v>
      </c>
      <c r="L128" s="0" t="s">
        <v>346</v>
      </c>
      <c r="M128" s="0" t="s">
        <v>347</v>
      </c>
      <c r="N128" s="0" t="s">
        <v>346</v>
      </c>
      <c r="O128" s="0" t="n">
        <v>1</v>
      </c>
      <c r="P128" s="0" t="s">
        <v>346</v>
      </c>
      <c r="Q128" s="0" t="s">
        <v>348</v>
      </c>
      <c r="R128" s="0" t="str">
        <f aca="false">CONCATENATE(A128,B128,C128,D128,E128,F128,G128,H128,I128,J128,K128,L128,M128,N128,O128,P128,Q128)</f>
        <v>insert into catalogos_empleadosseguropopular (nombre,adscripcion,puesto,habilitado) values ('MIER MARTINEZ MOISES','JEFATURA DE DIVISION DE CIRUGIA CARDIOVASCULAR','MEDICO ESPECIALISTA - A','1');</v>
      </c>
    </row>
    <row r="129" customFormat="false" ht="14.9" hidden="false" customHeight="false" outlineLevel="0" collapsed="false">
      <c r="A129" s="0" t="s">
        <v>345</v>
      </c>
      <c r="B129" s="0" t="s">
        <v>346</v>
      </c>
      <c r="C129" s="10" t="s">
        <v>173</v>
      </c>
      <c r="D129" s="0" t="s">
        <v>346</v>
      </c>
      <c r="E129" s="0" t="s">
        <v>347</v>
      </c>
      <c r="F129" s="0" t="s">
        <v>346</v>
      </c>
      <c r="G129" s="11" t="s">
        <v>164</v>
      </c>
      <c r="H129" s="0" t="s">
        <v>346</v>
      </c>
      <c r="I129" s="0" t="s">
        <v>347</v>
      </c>
      <c r="J129" s="0" t="s">
        <v>346</v>
      </c>
      <c r="K129" s="12" t="s">
        <v>19</v>
      </c>
      <c r="L129" s="0" t="s">
        <v>346</v>
      </c>
      <c r="M129" s="0" t="s">
        <v>347</v>
      </c>
      <c r="N129" s="0" t="s">
        <v>346</v>
      </c>
      <c r="O129" s="0" t="n">
        <v>1</v>
      </c>
      <c r="P129" s="0" t="s">
        <v>346</v>
      </c>
      <c r="Q129" s="0" t="s">
        <v>348</v>
      </c>
      <c r="R129" s="0" t="str">
        <f aca="false">CONCATENATE(A129,B129,C129,D129,E129,F129,G129,H129,I129,J129,K129,L129,M129,N129,O129,P129,Q129)</f>
        <v>insert into catalogos_empleadosseguropopular (nombre,adscripcion,puesto,habilitado) values ('MOTTA AMEZQUITA LUIS GERARDO','JEFATURA DE DIVISION DE CIRUGIA CARDIOVASCULAR','MEDICO ESPECIALISTA - A','1');</v>
      </c>
    </row>
    <row r="130" customFormat="false" ht="14.9" hidden="false" customHeight="false" outlineLevel="0" collapsed="false">
      <c r="A130" s="0" t="s">
        <v>345</v>
      </c>
      <c r="B130" s="0" t="s">
        <v>346</v>
      </c>
      <c r="C130" s="10" t="s">
        <v>174</v>
      </c>
      <c r="D130" s="0" t="s">
        <v>346</v>
      </c>
      <c r="E130" s="0" t="s">
        <v>347</v>
      </c>
      <c r="F130" s="0" t="s">
        <v>346</v>
      </c>
      <c r="G130" s="11" t="s">
        <v>164</v>
      </c>
      <c r="H130" s="0" t="s">
        <v>346</v>
      </c>
      <c r="I130" s="0" t="s">
        <v>347</v>
      </c>
      <c r="J130" s="0" t="s">
        <v>346</v>
      </c>
      <c r="K130" s="12" t="s">
        <v>19</v>
      </c>
      <c r="L130" s="0" t="s">
        <v>346</v>
      </c>
      <c r="M130" s="0" t="s">
        <v>347</v>
      </c>
      <c r="N130" s="0" t="s">
        <v>346</v>
      </c>
      <c r="O130" s="0" t="n">
        <v>1</v>
      </c>
      <c r="P130" s="0" t="s">
        <v>346</v>
      </c>
      <c r="Q130" s="0" t="s">
        <v>348</v>
      </c>
      <c r="R130" s="0" t="str">
        <f aca="false">CONCATENATE(A130,B130,C130,D130,E130,F130,G130,H130,I130,J130,K130,L130,M130,N130,O130,P130,Q130)</f>
        <v>insert into catalogos_empleadosseguropopular (nombre,adscripcion,puesto,habilitado) values ('PEREZ JUAREZ FABIOLA','JEFATURA DE DIVISION DE CIRUGIA CARDIOVASCULAR','MEDICO ESPECIALISTA - A','1');</v>
      </c>
    </row>
    <row r="131" customFormat="false" ht="14.9" hidden="false" customHeight="false" outlineLevel="0" collapsed="false">
      <c r="A131" s="0" t="s">
        <v>345</v>
      </c>
      <c r="B131" s="0" t="s">
        <v>346</v>
      </c>
      <c r="C131" s="10" t="s">
        <v>175</v>
      </c>
      <c r="D131" s="0" t="s">
        <v>346</v>
      </c>
      <c r="E131" s="0" t="s">
        <v>347</v>
      </c>
      <c r="F131" s="0" t="s">
        <v>346</v>
      </c>
      <c r="G131" s="11" t="s">
        <v>164</v>
      </c>
      <c r="H131" s="0" t="s">
        <v>346</v>
      </c>
      <c r="I131" s="0" t="s">
        <v>347</v>
      </c>
      <c r="J131" s="0" t="s">
        <v>346</v>
      </c>
      <c r="K131" s="12" t="s">
        <v>19</v>
      </c>
      <c r="L131" s="0" t="s">
        <v>346</v>
      </c>
      <c r="M131" s="0" t="s">
        <v>347</v>
      </c>
      <c r="N131" s="0" t="s">
        <v>346</v>
      </c>
      <c r="O131" s="0" t="n">
        <v>1</v>
      </c>
      <c r="P131" s="0" t="s">
        <v>346</v>
      </c>
      <c r="Q131" s="0" t="s">
        <v>348</v>
      </c>
      <c r="R131" s="0" t="str">
        <f aca="false">CONCATENATE(A131,B131,C131,D131,E131,F131,G131,H131,I131,J131,K131,L131,M131,N131,O131,P131,Q131)</f>
        <v>insert into catalogos_empleadosseguropopular (nombre,adscripcion,puesto,habilitado) values ('RAMIREZ ROJAS ALCIRA PAULINA','JEFATURA DE DIVISION DE CIRUGIA CARDIOVASCULAR','MEDICO ESPECIALISTA - A','1');</v>
      </c>
    </row>
    <row r="132" customFormat="false" ht="14.9" hidden="false" customHeight="false" outlineLevel="0" collapsed="false">
      <c r="A132" s="0" t="s">
        <v>345</v>
      </c>
      <c r="B132" s="0" t="s">
        <v>346</v>
      </c>
      <c r="C132" s="10" t="s">
        <v>176</v>
      </c>
      <c r="D132" s="0" t="s">
        <v>346</v>
      </c>
      <c r="E132" s="0" t="s">
        <v>347</v>
      </c>
      <c r="F132" s="0" t="s">
        <v>346</v>
      </c>
      <c r="G132" s="11" t="s">
        <v>164</v>
      </c>
      <c r="H132" s="0" t="s">
        <v>346</v>
      </c>
      <c r="I132" s="0" t="s">
        <v>347</v>
      </c>
      <c r="J132" s="0" t="s">
        <v>346</v>
      </c>
      <c r="K132" s="12" t="s">
        <v>19</v>
      </c>
      <c r="L132" s="0" t="s">
        <v>346</v>
      </c>
      <c r="M132" s="0" t="s">
        <v>347</v>
      </c>
      <c r="N132" s="0" t="s">
        <v>346</v>
      </c>
      <c r="O132" s="0" t="n">
        <v>1</v>
      </c>
      <c r="P132" s="0" t="s">
        <v>346</v>
      </c>
      <c r="Q132" s="0" t="s">
        <v>348</v>
      </c>
      <c r="R132" s="0" t="str">
        <f aca="false">CONCATENATE(A132,B132,C132,D132,E132,F132,G132,H132,I132,J132,K132,L132,M132,N132,O132,P132,Q132)</f>
        <v>insert into catalogos_empleadosseguropopular (nombre,adscripcion,puesto,habilitado) values ('VAZQUEZ CHAVARRIA MARCOS RICARDO','JEFATURA DE DIVISION DE CIRUGIA CARDIOVASCULAR','MEDICO ESPECIALISTA - A','1');</v>
      </c>
    </row>
    <row r="133" customFormat="false" ht="14.9" hidden="false" customHeight="false" outlineLevel="0" collapsed="false">
      <c r="A133" s="0" t="s">
        <v>345</v>
      </c>
      <c r="B133" s="0" t="s">
        <v>346</v>
      </c>
      <c r="C133" s="10" t="s">
        <v>177</v>
      </c>
      <c r="D133" s="0" t="s">
        <v>346</v>
      </c>
      <c r="E133" s="0" t="s">
        <v>347</v>
      </c>
      <c r="F133" s="0" t="s">
        <v>346</v>
      </c>
      <c r="G133" s="11" t="s">
        <v>164</v>
      </c>
      <c r="H133" s="0" t="s">
        <v>346</v>
      </c>
      <c r="I133" s="0" t="s">
        <v>347</v>
      </c>
      <c r="J133" s="0" t="s">
        <v>346</v>
      </c>
      <c r="K133" s="12" t="s">
        <v>15</v>
      </c>
      <c r="L133" s="0" t="s">
        <v>346</v>
      </c>
      <c r="M133" s="0" t="s">
        <v>347</v>
      </c>
      <c r="N133" s="0" t="s">
        <v>346</v>
      </c>
      <c r="O133" s="0" t="n">
        <v>1</v>
      </c>
      <c r="P133" s="0" t="s">
        <v>346</v>
      </c>
      <c r="Q133" s="0" t="s">
        <v>348</v>
      </c>
      <c r="R133" s="0" t="str">
        <f aca="false">CONCATENATE(A133,B133,C133,D133,E133,F133,G133,H133,I133,J133,K133,L133,M133,N133,O133,P133,Q133)</f>
        <v>insert into catalogos_empleadosseguropopular (nombre,adscripcion,puesto,habilitado) values ('CASTAÑUELA SANCHEZ VIOLETA LARISA','JEFATURA DE DIVISION DE CIRUGIA CARDIOVASCULAR','MEDICO ESPECIALISTA - B','1');</v>
      </c>
    </row>
    <row r="134" customFormat="false" ht="14.9" hidden="false" customHeight="false" outlineLevel="0" collapsed="false">
      <c r="A134" s="0" t="s">
        <v>345</v>
      </c>
      <c r="B134" s="0" t="s">
        <v>346</v>
      </c>
      <c r="C134" s="10" t="s">
        <v>178</v>
      </c>
      <c r="D134" s="0" t="s">
        <v>346</v>
      </c>
      <c r="E134" s="0" t="s">
        <v>347</v>
      </c>
      <c r="F134" s="0" t="s">
        <v>346</v>
      </c>
      <c r="G134" s="11" t="s">
        <v>164</v>
      </c>
      <c r="H134" s="0" t="s">
        <v>346</v>
      </c>
      <c r="I134" s="0" t="s">
        <v>347</v>
      </c>
      <c r="J134" s="0" t="s">
        <v>346</v>
      </c>
      <c r="K134" s="12" t="s">
        <v>15</v>
      </c>
      <c r="L134" s="0" t="s">
        <v>346</v>
      </c>
      <c r="M134" s="0" t="s">
        <v>347</v>
      </c>
      <c r="N134" s="0" t="s">
        <v>346</v>
      </c>
      <c r="O134" s="0" t="n">
        <v>1</v>
      </c>
      <c r="P134" s="0" t="s">
        <v>346</v>
      </c>
      <c r="Q134" s="0" t="s">
        <v>348</v>
      </c>
      <c r="R134" s="0" t="str">
        <f aca="false">CONCATENATE(A134,B134,C134,D134,E134,F134,G134,H134,I134,J134,K134,L134,M134,N134,O134,P134,Q134)</f>
        <v>insert into catalogos_empleadosseguropopular (nombre,adscripcion,puesto,habilitado) values ('TAMARIZ CRUZ ORLANDO JOSE','JEFATURA DE DIVISION DE CIRUGIA CARDIOVASCULAR','MEDICO ESPECIALISTA - B','1');</v>
      </c>
    </row>
    <row r="135" customFormat="false" ht="14.9" hidden="false" customHeight="false" outlineLevel="0" collapsed="false">
      <c r="A135" s="0" t="s">
        <v>345</v>
      </c>
      <c r="B135" s="0" t="s">
        <v>346</v>
      </c>
      <c r="C135" s="10" t="s">
        <v>179</v>
      </c>
      <c r="D135" s="0" t="s">
        <v>346</v>
      </c>
      <c r="E135" s="0" t="s">
        <v>347</v>
      </c>
      <c r="F135" s="0" t="s">
        <v>346</v>
      </c>
      <c r="G135" s="11" t="s">
        <v>164</v>
      </c>
      <c r="H135" s="0" t="s">
        <v>346</v>
      </c>
      <c r="I135" s="0" t="s">
        <v>347</v>
      </c>
      <c r="J135" s="0" t="s">
        <v>346</v>
      </c>
      <c r="K135" s="12" t="s">
        <v>181</v>
      </c>
      <c r="L135" s="0" t="s">
        <v>346</v>
      </c>
      <c r="M135" s="0" t="s">
        <v>347</v>
      </c>
      <c r="N135" s="0" t="s">
        <v>346</v>
      </c>
      <c r="O135" s="0" t="n">
        <v>1</v>
      </c>
      <c r="P135" s="0" t="s">
        <v>346</v>
      </c>
      <c r="Q135" s="0" t="s">
        <v>348</v>
      </c>
      <c r="R135" s="0" t="str">
        <f aca="false">CONCATENATE(A135,B135,C135,D135,E135,F135,G135,H135,I135,J135,K135,L135,M135,N135,O135,P135,Q135)</f>
        <v>insert into catalogos_empleadosseguropopular (nombre,adscripcion,puesto,habilitado) values ('SABALZA LUCANO CESAR ALONSO','JEFATURA DE DIVISION DE CIRUGIA CARDIOVASCULAR','MEDICO GENERAL - A','1');</v>
      </c>
    </row>
    <row r="136" customFormat="false" ht="14.9" hidden="false" customHeight="false" outlineLevel="0" collapsed="false">
      <c r="A136" s="0" t="s">
        <v>345</v>
      </c>
      <c r="B136" s="0" t="s">
        <v>346</v>
      </c>
      <c r="C136" s="10" t="s">
        <v>182</v>
      </c>
      <c r="D136" s="0" t="s">
        <v>346</v>
      </c>
      <c r="E136" s="0" t="s">
        <v>347</v>
      </c>
      <c r="F136" s="0" t="s">
        <v>346</v>
      </c>
      <c r="G136" s="11" t="s">
        <v>183</v>
      </c>
      <c r="H136" s="0" t="s">
        <v>346</v>
      </c>
      <c r="I136" s="0" t="s">
        <v>347</v>
      </c>
      <c r="J136" s="0" t="s">
        <v>346</v>
      </c>
      <c r="K136" s="12" t="s">
        <v>19</v>
      </c>
      <c r="L136" s="0" t="s">
        <v>346</v>
      </c>
      <c r="M136" s="0" t="s">
        <v>347</v>
      </c>
      <c r="N136" s="0" t="s">
        <v>346</v>
      </c>
      <c r="O136" s="0" t="n">
        <v>1</v>
      </c>
      <c r="P136" s="0" t="s">
        <v>346</v>
      </c>
      <c r="Q136" s="0" t="s">
        <v>348</v>
      </c>
      <c r="R136" s="0" t="str">
        <f aca="false">CONCATENATE(A136,B136,C136,D136,E136,F136,G136,H136,I136,J136,K136,L136,M136,N136,O136,P136,Q136)</f>
        <v>insert into catalogos_empleadosseguropopular (nombre,adscripcion,puesto,habilitado) values ('BERISTAIN GALLEGOS ISABEL','JEFATURA DE DIVISION DE RADIOLOGIA E IMAGEN','MEDICO ESPECIALISTA - A','1');</v>
      </c>
    </row>
    <row r="137" customFormat="false" ht="14.9" hidden="false" customHeight="false" outlineLevel="0" collapsed="false">
      <c r="A137" s="0" t="s">
        <v>345</v>
      </c>
      <c r="B137" s="0" t="s">
        <v>346</v>
      </c>
      <c r="C137" s="10" t="s">
        <v>184</v>
      </c>
      <c r="D137" s="0" t="s">
        <v>346</v>
      </c>
      <c r="E137" s="0" t="s">
        <v>347</v>
      </c>
      <c r="F137" s="0" t="s">
        <v>346</v>
      </c>
      <c r="G137" s="11" t="s">
        <v>183</v>
      </c>
      <c r="H137" s="0" t="s">
        <v>346</v>
      </c>
      <c r="I137" s="0" t="s">
        <v>347</v>
      </c>
      <c r="J137" s="0" t="s">
        <v>346</v>
      </c>
      <c r="K137" s="12" t="s">
        <v>19</v>
      </c>
      <c r="L137" s="0" t="s">
        <v>346</v>
      </c>
      <c r="M137" s="0" t="s">
        <v>347</v>
      </c>
      <c r="N137" s="0" t="s">
        <v>346</v>
      </c>
      <c r="O137" s="0" t="n">
        <v>1</v>
      </c>
      <c r="P137" s="0" t="s">
        <v>346</v>
      </c>
      <c r="Q137" s="0" t="s">
        <v>348</v>
      </c>
      <c r="R137" s="0" t="str">
        <f aca="false">CONCATENATE(A137,B137,C137,D137,E137,F137,G137,H137,I137,J137,K137,L137,M137,N137,O137,P137,Q137)</f>
        <v>insert into catalogos_empleadosseguropopular (nombre,adscripcion,puesto,habilitado) values ('DE UÑA FLORES ARMANDO','JEFATURA DE DIVISION DE RADIOLOGIA E IMAGEN','MEDICO ESPECIALISTA - A','1');</v>
      </c>
    </row>
    <row r="138" customFormat="false" ht="14.9" hidden="false" customHeight="false" outlineLevel="0" collapsed="false">
      <c r="A138" s="0" t="s">
        <v>345</v>
      </c>
      <c r="B138" s="0" t="s">
        <v>346</v>
      </c>
      <c r="C138" s="10" t="s">
        <v>185</v>
      </c>
      <c r="D138" s="0" t="s">
        <v>346</v>
      </c>
      <c r="E138" s="0" t="s">
        <v>347</v>
      </c>
      <c r="F138" s="0" t="s">
        <v>346</v>
      </c>
      <c r="G138" s="11" t="s">
        <v>183</v>
      </c>
      <c r="H138" s="0" t="s">
        <v>346</v>
      </c>
      <c r="I138" s="0" t="s">
        <v>347</v>
      </c>
      <c r="J138" s="0" t="s">
        <v>346</v>
      </c>
      <c r="K138" s="12" t="s">
        <v>19</v>
      </c>
      <c r="L138" s="0" t="s">
        <v>346</v>
      </c>
      <c r="M138" s="0" t="s">
        <v>347</v>
      </c>
      <c r="N138" s="0" t="s">
        <v>346</v>
      </c>
      <c r="O138" s="0" t="n">
        <v>1</v>
      </c>
      <c r="P138" s="0" t="s">
        <v>346</v>
      </c>
      <c r="Q138" s="0" t="s">
        <v>348</v>
      </c>
      <c r="R138" s="0" t="str">
        <f aca="false">CONCATENATE(A138,B138,C138,D138,E138,F138,G138,H138,I138,J138,K138,L138,M138,N138,O138,P138,Q138)</f>
        <v>insert into catalogos_empleadosseguropopular (nombre,adscripcion,puesto,habilitado) values ('GOMEZ GARZA GILBERTO','JEFATURA DE DIVISION DE RADIOLOGIA E IMAGEN','MEDICO ESPECIALISTA - A','1');</v>
      </c>
    </row>
    <row r="139" customFormat="false" ht="14.9" hidden="false" customHeight="false" outlineLevel="0" collapsed="false">
      <c r="A139" s="0" t="s">
        <v>345</v>
      </c>
      <c r="B139" s="0" t="s">
        <v>346</v>
      </c>
      <c r="C139" s="10" t="s">
        <v>186</v>
      </c>
      <c r="D139" s="0" t="s">
        <v>346</v>
      </c>
      <c r="E139" s="0" t="s">
        <v>347</v>
      </c>
      <c r="F139" s="0" t="s">
        <v>346</v>
      </c>
      <c r="G139" s="11" t="s">
        <v>183</v>
      </c>
      <c r="H139" s="0" t="s">
        <v>346</v>
      </c>
      <c r="I139" s="0" t="s">
        <v>347</v>
      </c>
      <c r="J139" s="0" t="s">
        <v>346</v>
      </c>
      <c r="K139" s="12" t="s">
        <v>19</v>
      </c>
      <c r="L139" s="0" t="s">
        <v>346</v>
      </c>
      <c r="M139" s="0" t="s">
        <v>347</v>
      </c>
      <c r="N139" s="0" t="s">
        <v>346</v>
      </c>
      <c r="O139" s="0" t="n">
        <v>1</v>
      </c>
      <c r="P139" s="0" t="s">
        <v>346</v>
      </c>
      <c r="Q139" s="0" t="s">
        <v>348</v>
      </c>
      <c r="R139" s="0" t="str">
        <f aca="false">CONCATENATE(A139,B139,C139,D139,E139,F139,G139,H139,I139,J139,K139,L139,M139,N139,O139,P139,Q139)</f>
        <v>insert into catalogos_empleadosseguropopular (nombre,adscripcion,puesto,habilitado) values ('LIZARDO RODRIGUEZ ADOLFO ENRIQUE','JEFATURA DE DIVISION DE RADIOLOGIA E IMAGEN','MEDICO ESPECIALISTA - A','1');</v>
      </c>
    </row>
    <row r="140" customFormat="false" ht="14.9" hidden="false" customHeight="false" outlineLevel="0" collapsed="false">
      <c r="A140" s="0" t="s">
        <v>345</v>
      </c>
      <c r="B140" s="0" t="s">
        <v>346</v>
      </c>
      <c r="C140" s="10" t="s">
        <v>187</v>
      </c>
      <c r="D140" s="0" t="s">
        <v>346</v>
      </c>
      <c r="E140" s="0" t="s">
        <v>347</v>
      </c>
      <c r="F140" s="0" t="s">
        <v>346</v>
      </c>
      <c r="G140" s="11" t="s">
        <v>183</v>
      </c>
      <c r="H140" s="0" t="s">
        <v>346</v>
      </c>
      <c r="I140" s="0" t="s">
        <v>347</v>
      </c>
      <c r="J140" s="0" t="s">
        <v>346</v>
      </c>
      <c r="K140" s="12" t="s">
        <v>19</v>
      </c>
      <c r="L140" s="0" t="s">
        <v>346</v>
      </c>
      <c r="M140" s="0" t="s">
        <v>347</v>
      </c>
      <c r="N140" s="0" t="s">
        <v>346</v>
      </c>
      <c r="O140" s="0" t="n">
        <v>1</v>
      </c>
      <c r="P140" s="0" t="s">
        <v>346</v>
      </c>
      <c r="Q140" s="0" t="s">
        <v>348</v>
      </c>
      <c r="R140" s="0" t="str">
        <f aca="false">CONCATENATE(A140,B140,C140,D140,E140,F140,G140,H140,I140,J140,K140,L140,M140,N140,O140,P140,Q140)</f>
        <v>insert into catalogos_empleadosseguropopular (nombre,adscripcion,puesto,habilitado) values ('MONTERROSAS USTARAN DAVID','JEFATURA DE DIVISION DE RADIOLOGIA E IMAGEN','MEDICO ESPECIALISTA - A','1');</v>
      </c>
    </row>
    <row r="141" customFormat="false" ht="14.9" hidden="false" customHeight="false" outlineLevel="0" collapsed="false">
      <c r="A141" s="0" t="s">
        <v>345</v>
      </c>
      <c r="B141" s="0" t="s">
        <v>346</v>
      </c>
      <c r="C141" s="10" t="s">
        <v>188</v>
      </c>
      <c r="D141" s="0" t="s">
        <v>346</v>
      </c>
      <c r="E141" s="0" t="s">
        <v>347</v>
      </c>
      <c r="F141" s="0" t="s">
        <v>346</v>
      </c>
      <c r="G141" s="11" t="s">
        <v>183</v>
      </c>
      <c r="H141" s="0" t="s">
        <v>346</v>
      </c>
      <c r="I141" s="0" t="s">
        <v>347</v>
      </c>
      <c r="J141" s="0" t="s">
        <v>346</v>
      </c>
      <c r="K141" s="12" t="s">
        <v>19</v>
      </c>
      <c r="L141" s="0" t="s">
        <v>346</v>
      </c>
      <c r="M141" s="0" t="s">
        <v>347</v>
      </c>
      <c r="N141" s="0" t="s">
        <v>346</v>
      </c>
      <c r="O141" s="0" t="n">
        <v>1</v>
      </c>
      <c r="P141" s="0" t="s">
        <v>346</v>
      </c>
      <c r="Q141" s="0" t="s">
        <v>348</v>
      </c>
      <c r="R141" s="0" t="str">
        <f aca="false">CONCATENATE(A141,B141,C141,D141,E141,F141,G141,H141,I141,J141,K141,L141,M141,N141,O141,P141,Q141)</f>
        <v>insert into catalogos_empleadosseguropopular (nombre,adscripcion,puesto,habilitado) values ('SARMIENTO ABRIL MARCO ANTONIO','JEFATURA DE DIVISION DE RADIOLOGIA E IMAGEN','MEDICO ESPECIALISTA - A','1');</v>
      </c>
    </row>
    <row r="142" customFormat="false" ht="14.9" hidden="false" customHeight="false" outlineLevel="0" collapsed="false">
      <c r="A142" s="0" t="s">
        <v>345</v>
      </c>
      <c r="B142" s="0" t="s">
        <v>346</v>
      </c>
      <c r="C142" s="10" t="s">
        <v>189</v>
      </c>
      <c r="D142" s="0" t="s">
        <v>346</v>
      </c>
      <c r="E142" s="0" t="s">
        <v>347</v>
      </c>
      <c r="F142" s="0" t="s">
        <v>346</v>
      </c>
      <c r="G142" s="11" t="s">
        <v>183</v>
      </c>
      <c r="H142" s="0" t="s">
        <v>346</v>
      </c>
      <c r="I142" s="0" t="s">
        <v>347</v>
      </c>
      <c r="J142" s="0" t="s">
        <v>346</v>
      </c>
      <c r="K142" s="12" t="s">
        <v>19</v>
      </c>
      <c r="L142" s="0" t="s">
        <v>346</v>
      </c>
      <c r="M142" s="0" t="s">
        <v>347</v>
      </c>
      <c r="N142" s="0" t="s">
        <v>346</v>
      </c>
      <c r="O142" s="0" t="n">
        <v>1</v>
      </c>
      <c r="P142" s="0" t="s">
        <v>346</v>
      </c>
      <c r="Q142" s="0" t="s">
        <v>348</v>
      </c>
      <c r="R142" s="0" t="str">
        <f aca="false">CONCATENATE(A142,B142,C142,D142,E142,F142,G142,H142,I142,J142,K142,L142,M142,N142,O142,P142,Q142)</f>
        <v>insert into catalogos_empleadosseguropopular (nombre,adscripcion,puesto,habilitado) values ('SILVA MARTINEZ MARIA TERESA','JEFATURA DE DIVISION DE RADIOLOGIA E IMAGEN','MEDICO ESPECIALISTA - A','1');</v>
      </c>
    </row>
    <row r="143" customFormat="false" ht="14.9" hidden="false" customHeight="false" outlineLevel="0" collapsed="false">
      <c r="A143" s="0" t="s">
        <v>345</v>
      </c>
      <c r="B143" s="0" t="s">
        <v>346</v>
      </c>
      <c r="C143" s="10" t="s">
        <v>190</v>
      </c>
      <c r="D143" s="0" t="s">
        <v>346</v>
      </c>
      <c r="E143" s="0" t="s">
        <v>347</v>
      </c>
      <c r="F143" s="0" t="s">
        <v>346</v>
      </c>
      <c r="G143" s="11" t="s">
        <v>183</v>
      </c>
      <c r="H143" s="0" t="s">
        <v>346</v>
      </c>
      <c r="I143" s="0" t="s">
        <v>347</v>
      </c>
      <c r="J143" s="0" t="s">
        <v>346</v>
      </c>
      <c r="K143" s="12" t="s">
        <v>27</v>
      </c>
      <c r="L143" s="0" t="s">
        <v>346</v>
      </c>
      <c r="M143" s="0" t="s">
        <v>347</v>
      </c>
      <c r="N143" s="0" t="s">
        <v>346</v>
      </c>
      <c r="O143" s="0" t="n">
        <v>1</v>
      </c>
      <c r="P143" s="0" t="s">
        <v>346</v>
      </c>
      <c r="Q143" s="0" t="s">
        <v>348</v>
      </c>
      <c r="R143" s="0" t="str">
        <f aca="false">CONCATENATE(A143,B143,C143,D143,E143,F143,G143,H143,I143,J143,K143,L143,M143,N143,O143,P143,Q143)</f>
        <v>insert into catalogos_empleadosseguropopular (nombre,adscripcion,puesto,habilitado) values ('MORALES HERNANDEZ EUGENIO','JEFATURA DE DIVISION DE RADIOLOGIA E IMAGEN','MEDICO ESPECIALISTA - C','1');</v>
      </c>
    </row>
    <row r="144" customFormat="false" ht="14.9" hidden="false" customHeight="false" outlineLevel="0" collapsed="false">
      <c r="A144" s="0" t="s">
        <v>345</v>
      </c>
      <c r="B144" s="0" t="s">
        <v>346</v>
      </c>
      <c r="C144" s="10" t="s">
        <v>191</v>
      </c>
      <c r="D144" s="0" t="s">
        <v>346</v>
      </c>
      <c r="E144" s="0" t="s">
        <v>347</v>
      </c>
      <c r="F144" s="0" t="s">
        <v>346</v>
      </c>
      <c r="G144" s="11" t="s">
        <v>183</v>
      </c>
      <c r="H144" s="0" t="s">
        <v>346</v>
      </c>
      <c r="I144" s="0" t="s">
        <v>347</v>
      </c>
      <c r="J144" s="0" t="s">
        <v>346</v>
      </c>
      <c r="K144" s="12" t="s">
        <v>27</v>
      </c>
      <c r="L144" s="0" t="s">
        <v>346</v>
      </c>
      <c r="M144" s="0" t="s">
        <v>347</v>
      </c>
      <c r="N144" s="0" t="s">
        <v>346</v>
      </c>
      <c r="O144" s="0" t="n">
        <v>1</v>
      </c>
      <c r="P144" s="0" t="s">
        <v>346</v>
      </c>
      <c r="Q144" s="0" t="s">
        <v>348</v>
      </c>
      <c r="R144" s="0" t="str">
        <f aca="false">CONCATENATE(A144,B144,C144,D144,E144,F144,G144,H144,I144,J144,K144,L144,M144,N144,O144,P144,Q144)</f>
        <v>insert into catalogos_empleadosseguropopular (nombre,adscripcion,puesto,habilitado) values ('SOLORZANO MORALES SARA ALEJANDRA','JEFATURA DE DIVISION DE RADIOLOGIA E IMAGEN','MEDICO ESPECIALISTA - C','1');</v>
      </c>
    </row>
    <row r="145" customFormat="false" ht="14.9" hidden="false" customHeight="false" outlineLevel="0" collapsed="false">
      <c r="A145" s="0" t="s">
        <v>345</v>
      </c>
      <c r="B145" s="0" t="s">
        <v>346</v>
      </c>
      <c r="C145" s="10" t="s">
        <v>192</v>
      </c>
      <c r="D145" s="0" t="s">
        <v>346</v>
      </c>
      <c r="E145" s="0" t="s">
        <v>347</v>
      </c>
      <c r="F145" s="0" t="s">
        <v>346</v>
      </c>
      <c r="G145" s="11" t="s">
        <v>193</v>
      </c>
      <c r="H145" s="0" t="s">
        <v>346</v>
      </c>
      <c r="I145" s="0" t="s">
        <v>347</v>
      </c>
      <c r="J145" s="0" t="s">
        <v>346</v>
      </c>
      <c r="K145" s="12" t="s">
        <v>15</v>
      </c>
      <c r="L145" s="0" t="s">
        <v>346</v>
      </c>
      <c r="M145" s="0" t="s">
        <v>347</v>
      </c>
      <c r="N145" s="0" t="s">
        <v>346</v>
      </c>
      <c r="O145" s="0" t="n">
        <v>1</v>
      </c>
      <c r="P145" s="0" t="s">
        <v>346</v>
      </c>
      <c r="Q145" s="0" t="s">
        <v>348</v>
      </c>
      <c r="R145" s="0" t="str">
        <f aca="false">CONCATENATE(A145,B145,C145,D145,E145,F145,G145,H145,I145,J145,K145,L145,M145,N145,O145,P145,Q145)</f>
        <v>insert into catalogos_empleadosseguropopular (nombre,adscripcion,puesto,habilitado) values ('CHICO ALDAMA PATRICIA','LABORATORIO DE BACTERIOLOGIA EXPERIMENTAL','MEDICO ESPECIALISTA - B','1');</v>
      </c>
    </row>
    <row r="146" customFormat="false" ht="14.9" hidden="false" customHeight="false" outlineLevel="0" collapsed="false">
      <c r="A146" s="0" t="s">
        <v>345</v>
      </c>
      <c r="B146" s="0" t="s">
        <v>346</v>
      </c>
      <c r="C146" s="10" t="s">
        <v>194</v>
      </c>
      <c r="D146" s="0" t="s">
        <v>346</v>
      </c>
      <c r="E146" s="0" t="s">
        <v>347</v>
      </c>
      <c r="F146" s="0" t="s">
        <v>346</v>
      </c>
      <c r="G146" s="11" t="s">
        <v>195</v>
      </c>
      <c r="H146" s="0" t="s">
        <v>346</v>
      </c>
      <c r="I146" s="0" t="s">
        <v>347</v>
      </c>
      <c r="J146" s="0" t="s">
        <v>346</v>
      </c>
      <c r="K146" s="12" t="s">
        <v>19</v>
      </c>
      <c r="L146" s="0" t="s">
        <v>346</v>
      </c>
      <c r="M146" s="0" t="s">
        <v>347</v>
      </c>
      <c r="N146" s="0" t="s">
        <v>346</v>
      </c>
      <c r="O146" s="0" t="n">
        <v>1</v>
      </c>
      <c r="P146" s="0" t="s">
        <v>346</v>
      </c>
      <c r="Q146" s="0" t="s">
        <v>348</v>
      </c>
      <c r="R146" s="0" t="str">
        <f aca="false">CONCATENATE(A146,B146,C146,D146,E146,F146,G146,H146,I146,J146,K146,L146,M146,N146,O146,P146,Q146)</f>
        <v>insert into catalogos_empleadosseguropopular (nombre,adscripcion,puesto,habilitado) values ('ESTANDIA ORTEGA BERNARDETTE','LABORATORIO DE BIOLOGIA MOLECULAR','MEDICO ESPECIALISTA - A','1');</v>
      </c>
    </row>
    <row r="147" customFormat="false" ht="14.9" hidden="false" customHeight="false" outlineLevel="0" collapsed="false">
      <c r="A147" s="0" t="s">
        <v>345</v>
      </c>
      <c r="B147" s="0" t="s">
        <v>346</v>
      </c>
      <c r="C147" s="10" t="s">
        <v>196</v>
      </c>
      <c r="D147" s="0" t="s">
        <v>346</v>
      </c>
      <c r="E147" s="0" t="s">
        <v>347</v>
      </c>
      <c r="F147" s="0" t="s">
        <v>346</v>
      </c>
      <c r="G147" s="11" t="s">
        <v>195</v>
      </c>
      <c r="H147" s="0" t="s">
        <v>346</v>
      </c>
      <c r="I147" s="0" t="s">
        <v>347</v>
      </c>
      <c r="J147" s="0" t="s">
        <v>346</v>
      </c>
      <c r="K147" s="12" t="s">
        <v>19</v>
      </c>
      <c r="L147" s="0" t="s">
        <v>346</v>
      </c>
      <c r="M147" s="0" t="s">
        <v>347</v>
      </c>
      <c r="N147" s="0" t="s">
        <v>346</v>
      </c>
      <c r="O147" s="0" t="n">
        <v>1</v>
      </c>
      <c r="P147" s="0" t="s">
        <v>346</v>
      </c>
      <c r="Q147" s="0" t="s">
        <v>348</v>
      </c>
      <c r="R147" s="0" t="str">
        <f aca="false">CONCATENATE(A147,B147,C147,D147,E147,F147,G147,H147,I147,J147,K147,L147,M147,N147,O147,P147,Q147)</f>
        <v>insert into catalogos_empleadosseguropopular (nombre,adscripcion,puesto,habilitado) values ('FERNANDEZ HERNANDEZ LILIANA','LABORATORIO DE BIOLOGIA MOLECULAR','MEDICO ESPECIALISTA - A','1');</v>
      </c>
    </row>
    <row r="148" customFormat="false" ht="14.9" hidden="false" customHeight="false" outlineLevel="0" collapsed="false">
      <c r="A148" s="0" t="s">
        <v>345</v>
      </c>
      <c r="B148" s="0" t="s">
        <v>346</v>
      </c>
      <c r="C148" s="10" t="s">
        <v>197</v>
      </c>
      <c r="D148" s="0" t="s">
        <v>346</v>
      </c>
      <c r="E148" s="0" t="s">
        <v>347</v>
      </c>
      <c r="F148" s="0" t="s">
        <v>346</v>
      </c>
      <c r="G148" s="11" t="s">
        <v>198</v>
      </c>
      <c r="H148" s="0" t="s">
        <v>346</v>
      </c>
      <c r="I148" s="0" t="s">
        <v>347</v>
      </c>
      <c r="J148" s="0" t="s">
        <v>346</v>
      </c>
      <c r="K148" s="12" t="s">
        <v>27</v>
      </c>
      <c r="L148" s="0" t="s">
        <v>346</v>
      </c>
      <c r="M148" s="0" t="s">
        <v>347</v>
      </c>
      <c r="N148" s="0" t="s">
        <v>346</v>
      </c>
      <c r="O148" s="0" t="n">
        <v>1</v>
      </c>
      <c r="P148" s="0" t="s">
        <v>346</v>
      </c>
      <c r="Q148" s="0" t="s">
        <v>348</v>
      </c>
      <c r="R148" s="0" t="str">
        <f aca="false">CONCATENATE(A148,B148,C148,D148,E148,F148,G148,H148,I148,J148,K148,L148,M148,N148,O148,P148,Q148)</f>
        <v>insert into catalogos_empleadosseguropopular (nombre,adscripcion,puesto,habilitado) values ('NIETO MARTINEZ SANDRA AGUSTINA','LABORATORIO DE GENETICA DE LA NUTRICION','MEDICO ESPECIALISTA - C','1');</v>
      </c>
    </row>
    <row r="149" customFormat="false" ht="14.9" hidden="false" customHeight="false" outlineLevel="0" collapsed="false">
      <c r="A149" s="0" t="s">
        <v>345</v>
      </c>
      <c r="B149" s="0" t="s">
        <v>346</v>
      </c>
      <c r="C149" s="10" t="s">
        <v>199</v>
      </c>
      <c r="D149" s="0" t="s">
        <v>346</v>
      </c>
      <c r="E149" s="0" t="s">
        <v>347</v>
      </c>
      <c r="F149" s="0" t="s">
        <v>346</v>
      </c>
      <c r="G149" s="11" t="s">
        <v>200</v>
      </c>
      <c r="H149" s="0" t="s">
        <v>346</v>
      </c>
      <c r="I149" s="0" t="s">
        <v>347</v>
      </c>
      <c r="J149" s="0" t="s">
        <v>346</v>
      </c>
      <c r="K149" s="12" t="s">
        <v>19</v>
      </c>
      <c r="L149" s="0" t="s">
        <v>346</v>
      </c>
      <c r="M149" s="0" t="s">
        <v>347</v>
      </c>
      <c r="N149" s="0" t="s">
        <v>346</v>
      </c>
      <c r="O149" s="0" t="n">
        <v>1</v>
      </c>
      <c r="P149" s="0" t="s">
        <v>346</v>
      </c>
      <c r="Q149" s="0" t="s">
        <v>348</v>
      </c>
      <c r="R149" s="0" t="str">
        <f aca="false">CONCATENATE(A149,B149,C149,D149,E149,F149,G149,H149,I149,J149,K149,L149,M149,N149,O149,P149,Q149)</f>
        <v>insert into catalogos_empleadosseguropopular (nombre,adscripcion,puesto,habilitado) values ('DIAZ JIMENEZ IRMA VIRGINIA','LABORATORIO DE VIROLOGIA','MEDICO ESPECIALISTA - A','1');</v>
      </c>
    </row>
    <row r="150" customFormat="false" ht="14.9" hidden="false" customHeight="false" outlineLevel="0" collapsed="false">
      <c r="A150" s="0" t="s">
        <v>345</v>
      </c>
      <c r="B150" s="0" t="s">
        <v>346</v>
      </c>
      <c r="C150" s="10" t="s">
        <v>201</v>
      </c>
      <c r="D150" s="0" t="s">
        <v>346</v>
      </c>
      <c r="E150" s="0" t="s">
        <v>347</v>
      </c>
      <c r="F150" s="0" t="s">
        <v>346</v>
      </c>
      <c r="G150" s="11" t="s">
        <v>202</v>
      </c>
      <c r="H150" s="0" t="s">
        <v>346</v>
      </c>
      <c r="I150" s="0" t="s">
        <v>347</v>
      </c>
      <c r="J150" s="0" t="s">
        <v>346</v>
      </c>
      <c r="K150" s="12" t="s">
        <v>15</v>
      </c>
      <c r="L150" s="0" t="s">
        <v>346</v>
      </c>
      <c r="M150" s="0" t="s">
        <v>347</v>
      </c>
      <c r="N150" s="0" t="s">
        <v>346</v>
      </c>
      <c r="O150" s="0" t="n">
        <v>1</v>
      </c>
      <c r="P150" s="0" t="s">
        <v>346</v>
      </c>
      <c r="Q150" s="0" t="s">
        <v>348</v>
      </c>
      <c r="R150" s="0" t="str">
        <f aca="false">CONCATENATE(A150,B150,C150,D150,E150,F150,G150,H150,I150,J150,K150,L150,M150,N150,O150,P150,Q150)</f>
        <v>insert into catalogos_empleadosseguropopular (nombre,adscripcion,puesto,habilitado) values ('ORTIZ HERNANDEZ ANA ALEJANDRA','PREHOSPITALIZACION SERVICIO DE','MEDICO ESPECIALISTA - B','1');</v>
      </c>
    </row>
    <row r="151" customFormat="false" ht="14.9" hidden="false" customHeight="false" outlineLevel="0" collapsed="false">
      <c r="A151" s="0" t="s">
        <v>345</v>
      </c>
      <c r="B151" s="0" t="s">
        <v>346</v>
      </c>
      <c r="C151" s="10" t="s">
        <v>203</v>
      </c>
      <c r="D151" s="0" t="s">
        <v>346</v>
      </c>
      <c r="E151" s="0" t="s">
        <v>347</v>
      </c>
      <c r="F151" s="0" t="s">
        <v>346</v>
      </c>
      <c r="G151" s="11" t="s">
        <v>204</v>
      </c>
      <c r="H151" s="0" t="s">
        <v>346</v>
      </c>
      <c r="I151" s="0" t="s">
        <v>347</v>
      </c>
      <c r="J151" s="0" t="s">
        <v>346</v>
      </c>
      <c r="K151" s="12" t="s">
        <v>19</v>
      </c>
      <c r="L151" s="0" t="s">
        <v>346</v>
      </c>
      <c r="M151" s="0" t="s">
        <v>347</v>
      </c>
      <c r="N151" s="0" t="s">
        <v>346</v>
      </c>
      <c r="O151" s="0" t="n">
        <v>1</v>
      </c>
      <c r="P151" s="0" t="s">
        <v>346</v>
      </c>
      <c r="Q151" s="0" t="s">
        <v>348</v>
      </c>
      <c r="R151" s="0" t="str">
        <f aca="false">CONCATENATE(A151,B151,C151,D151,E151,F151,G151,H151,I151,J151,K151,L151,M151,N151,O151,P151,Q151)</f>
        <v>insert into catalogos_empleadosseguropopular (nombre,adscripcion,puesto,habilitado) values ('BAUTISTA GARCIA SANDRA GUADALUPE','SERVICIO DE ALERGIA','MEDICO ESPECIALISTA - A','1');</v>
      </c>
    </row>
    <row r="152" customFormat="false" ht="14.9" hidden="false" customHeight="false" outlineLevel="0" collapsed="false">
      <c r="A152" s="0" t="s">
        <v>345</v>
      </c>
      <c r="B152" s="0" t="s">
        <v>346</v>
      </c>
      <c r="C152" s="10" t="s">
        <v>205</v>
      </c>
      <c r="D152" s="0" t="s">
        <v>346</v>
      </c>
      <c r="E152" s="0" t="s">
        <v>347</v>
      </c>
      <c r="F152" s="0" t="s">
        <v>346</v>
      </c>
      <c r="G152" s="11" t="s">
        <v>204</v>
      </c>
      <c r="H152" s="0" t="s">
        <v>346</v>
      </c>
      <c r="I152" s="0" t="s">
        <v>347</v>
      </c>
      <c r="J152" s="0" t="s">
        <v>346</v>
      </c>
      <c r="K152" s="12" t="s">
        <v>19</v>
      </c>
      <c r="L152" s="0" t="s">
        <v>346</v>
      </c>
      <c r="M152" s="0" t="s">
        <v>347</v>
      </c>
      <c r="N152" s="0" t="s">
        <v>346</v>
      </c>
      <c r="O152" s="0" t="n">
        <v>1</v>
      </c>
      <c r="P152" s="0" t="s">
        <v>346</v>
      </c>
      <c r="Q152" s="0" t="s">
        <v>348</v>
      </c>
      <c r="R152" s="0" t="str">
        <f aca="false">CONCATENATE(A152,B152,C152,D152,E152,F152,G152,H152,I152,J152,K152,L152,M152,N152,O152,P152,Q152)</f>
        <v>insert into catalogos_empleadosseguropopular (nombre,adscripcion,puesto,habilitado) values ('CONTRERAS VERDUZCO FRANCISCO ALBERTO','SERVICIO DE ALERGIA','MEDICO ESPECIALISTA - A','1');</v>
      </c>
    </row>
    <row r="153" customFormat="false" ht="14.9" hidden="false" customHeight="false" outlineLevel="0" collapsed="false">
      <c r="A153" s="0" t="s">
        <v>345</v>
      </c>
      <c r="B153" s="0" t="s">
        <v>346</v>
      </c>
      <c r="C153" s="10" t="s">
        <v>206</v>
      </c>
      <c r="D153" s="0" t="s">
        <v>346</v>
      </c>
      <c r="E153" s="0" t="s">
        <v>347</v>
      </c>
      <c r="F153" s="0" t="s">
        <v>346</v>
      </c>
      <c r="G153" s="11" t="s">
        <v>204</v>
      </c>
      <c r="H153" s="0" t="s">
        <v>346</v>
      </c>
      <c r="I153" s="0" t="s">
        <v>347</v>
      </c>
      <c r="J153" s="0" t="s">
        <v>346</v>
      </c>
      <c r="K153" s="12" t="s">
        <v>19</v>
      </c>
      <c r="L153" s="0" t="s">
        <v>346</v>
      </c>
      <c r="M153" s="0" t="s">
        <v>347</v>
      </c>
      <c r="N153" s="0" t="s">
        <v>346</v>
      </c>
      <c r="O153" s="0" t="n">
        <v>1</v>
      </c>
      <c r="P153" s="0" t="s">
        <v>346</v>
      </c>
      <c r="Q153" s="0" t="s">
        <v>348</v>
      </c>
      <c r="R153" s="0" t="str">
        <f aca="false">CONCATENATE(A153,B153,C153,D153,E153,F153,G153,H153,I153,J153,K153,L153,M153,N153,O153,P153,Q153)</f>
        <v>insert into catalogos_empleadosseguropopular (nombre,adscripcion,puesto,habilitado) values ('MENDOZA HERNANDEZ DAVID ALEJANDRO','SERVICIO DE ALERGIA','MEDICO ESPECIALISTA - A','1');</v>
      </c>
    </row>
    <row r="154" customFormat="false" ht="14.9" hidden="false" customHeight="false" outlineLevel="0" collapsed="false">
      <c r="A154" s="0" t="s">
        <v>345</v>
      </c>
      <c r="B154" s="0" t="s">
        <v>346</v>
      </c>
      <c r="C154" s="10" t="s">
        <v>207</v>
      </c>
      <c r="D154" s="0" t="s">
        <v>346</v>
      </c>
      <c r="E154" s="0" t="s">
        <v>347</v>
      </c>
      <c r="F154" s="0" t="s">
        <v>346</v>
      </c>
      <c r="G154" s="11" t="s">
        <v>204</v>
      </c>
      <c r="H154" s="0" t="s">
        <v>346</v>
      </c>
      <c r="I154" s="0" t="s">
        <v>347</v>
      </c>
      <c r="J154" s="0" t="s">
        <v>346</v>
      </c>
      <c r="K154" s="12" t="s">
        <v>15</v>
      </c>
      <c r="L154" s="0" t="s">
        <v>346</v>
      </c>
      <c r="M154" s="0" t="s">
        <v>347</v>
      </c>
      <c r="N154" s="0" t="s">
        <v>346</v>
      </c>
      <c r="O154" s="0" t="n">
        <v>1</v>
      </c>
      <c r="P154" s="0" t="s">
        <v>346</v>
      </c>
      <c r="Q154" s="0" t="s">
        <v>348</v>
      </c>
      <c r="R154" s="0" t="str">
        <f aca="false">CONCATENATE(A154,B154,C154,D154,E154,F154,G154,H154,I154,J154,K154,L154,M154,N154,O154,P154,Q154)</f>
        <v>insert into catalogos_empleadosseguropopular (nombre,adscripcion,puesto,habilitado) values ('LOPEZ PEREZ GERARDO TIBURCIO','SERVICIO DE ALERGIA','MEDICO ESPECIALISTA - B','1');</v>
      </c>
    </row>
    <row r="155" customFormat="false" ht="14.9" hidden="false" customHeight="false" outlineLevel="0" collapsed="false">
      <c r="A155" s="0" t="s">
        <v>345</v>
      </c>
      <c r="B155" s="0" t="s">
        <v>346</v>
      </c>
      <c r="C155" s="10" t="s">
        <v>208</v>
      </c>
      <c r="D155" s="0" t="s">
        <v>346</v>
      </c>
      <c r="E155" s="0" t="s">
        <v>347</v>
      </c>
      <c r="F155" s="0" t="s">
        <v>346</v>
      </c>
      <c r="G155" s="11" t="s">
        <v>204</v>
      </c>
      <c r="H155" s="0" t="s">
        <v>346</v>
      </c>
      <c r="I155" s="0" t="s">
        <v>347</v>
      </c>
      <c r="J155" s="0" t="s">
        <v>346</v>
      </c>
      <c r="K155" s="12" t="s">
        <v>15</v>
      </c>
      <c r="L155" s="0" t="s">
        <v>346</v>
      </c>
      <c r="M155" s="0" t="s">
        <v>347</v>
      </c>
      <c r="N155" s="0" t="s">
        <v>346</v>
      </c>
      <c r="O155" s="0" t="n">
        <v>1</v>
      </c>
      <c r="P155" s="0" t="s">
        <v>346</v>
      </c>
      <c r="Q155" s="0" t="s">
        <v>348</v>
      </c>
      <c r="R155" s="0" t="str">
        <f aca="false">CONCATENATE(A155,B155,C155,D155,E155,F155,G155,H155,I155,J155,K155,L155,M155,N155,O155,P155,Q155)</f>
        <v>insert into catalogos_empleadosseguropopular (nombre,adscripcion,puesto,habilitado) values ('OROZCO MARTINEZ MARIA DEL SOCORRO','SERVICIO DE ALERGIA','MEDICO ESPECIALISTA - B','1');</v>
      </c>
    </row>
    <row r="156" customFormat="false" ht="14.9" hidden="false" customHeight="false" outlineLevel="0" collapsed="false">
      <c r="A156" s="0" t="s">
        <v>345</v>
      </c>
      <c r="B156" s="0" t="s">
        <v>346</v>
      </c>
      <c r="C156" s="10" t="s">
        <v>209</v>
      </c>
      <c r="D156" s="0" t="s">
        <v>346</v>
      </c>
      <c r="E156" s="0" t="s">
        <v>347</v>
      </c>
      <c r="F156" s="0" t="s">
        <v>346</v>
      </c>
      <c r="G156" s="11" t="s">
        <v>204</v>
      </c>
      <c r="H156" s="0" t="s">
        <v>346</v>
      </c>
      <c r="I156" s="0" t="s">
        <v>347</v>
      </c>
      <c r="J156" s="0" t="s">
        <v>346</v>
      </c>
      <c r="K156" s="12" t="s">
        <v>27</v>
      </c>
      <c r="L156" s="0" t="s">
        <v>346</v>
      </c>
      <c r="M156" s="0" t="s">
        <v>347</v>
      </c>
      <c r="N156" s="0" t="s">
        <v>346</v>
      </c>
      <c r="O156" s="0" t="n">
        <v>1</v>
      </c>
      <c r="P156" s="0" t="s">
        <v>346</v>
      </c>
      <c r="Q156" s="0" t="s">
        <v>348</v>
      </c>
      <c r="R156" s="0" t="str">
        <f aca="false">CONCATENATE(A156,B156,C156,D156,E156,F156,G156,H156,I156,J156,K156,L156,M156,N156,O156,P156,Q156)</f>
        <v>insert into catalogos_empleadosseguropopular (nombre,adscripcion,puesto,habilitado) values ('PEDROZA MELENDEZ ALVARO','SERVICIO DE ALERGIA','MEDICO ESPECIALISTA - C','1');</v>
      </c>
    </row>
    <row r="157" customFormat="false" ht="14.9" hidden="false" customHeight="false" outlineLevel="0" collapsed="false">
      <c r="A157" s="0" t="s">
        <v>345</v>
      </c>
      <c r="B157" s="0" t="s">
        <v>346</v>
      </c>
      <c r="C157" s="10" t="s">
        <v>210</v>
      </c>
      <c r="D157" s="0" t="s">
        <v>346</v>
      </c>
      <c r="E157" s="0" t="s">
        <v>347</v>
      </c>
      <c r="F157" s="0" t="s">
        <v>346</v>
      </c>
      <c r="G157" s="11" t="s">
        <v>211</v>
      </c>
      <c r="H157" s="0" t="s">
        <v>346</v>
      </c>
      <c r="I157" s="0" t="s">
        <v>347</v>
      </c>
      <c r="J157" s="0" t="s">
        <v>346</v>
      </c>
      <c r="K157" s="12" t="s">
        <v>32</v>
      </c>
      <c r="L157" s="0" t="s">
        <v>346</v>
      </c>
      <c r="M157" s="0" t="s">
        <v>347</v>
      </c>
      <c r="N157" s="0" t="s">
        <v>346</v>
      </c>
      <c r="O157" s="0" t="n">
        <v>1</v>
      </c>
      <c r="P157" s="0" t="s">
        <v>346</v>
      </c>
      <c r="Q157" s="0" t="s">
        <v>348</v>
      </c>
      <c r="R157" s="0" t="str">
        <f aca="false">CONCATENATE(A157,B157,C157,D157,E157,F157,G157,H157,I157,J157,K157,L157,M157,N157,O157,P157,Q157)</f>
        <v>insert into catalogos_empleadosseguropopular (nombre,adscripcion,puesto,habilitado) values ('BOBADILLA AGUIRRE ALFREDO','SERVICIO DE CARDIOLOGIA','JEFE DE SERVICIOS','1');</v>
      </c>
    </row>
    <row r="158" customFormat="false" ht="14.9" hidden="false" customHeight="false" outlineLevel="0" collapsed="false">
      <c r="A158" s="0" t="s">
        <v>345</v>
      </c>
      <c r="B158" s="0" t="s">
        <v>346</v>
      </c>
      <c r="C158" s="10" t="s">
        <v>212</v>
      </c>
      <c r="D158" s="0" t="s">
        <v>346</v>
      </c>
      <c r="E158" s="0" t="s">
        <v>347</v>
      </c>
      <c r="F158" s="0" t="s">
        <v>346</v>
      </c>
      <c r="G158" s="11" t="s">
        <v>211</v>
      </c>
      <c r="H158" s="0" t="s">
        <v>346</v>
      </c>
      <c r="I158" s="0" t="s">
        <v>347</v>
      </c>
      <c r="J158" s="0" t="s">
        <v>346</v>
      </c>
      <c r="K158" s="12" t="s">
        <v>19</v>
      </c>
      <c r="L158" s="0" t="s">
        <v>346</v>
      </c>
      <c r="M158" s="0" t="s">
        <v>347</v>
      </c>
      <c r="N158" s="0" t="s">
        <v>346</v>
      </c>
      <c r="O158" s="0" t="n">
        <v>1</v>
      </c>
      <c r="P158" s="0" t="s">
        <v>346</v>
      </c>
      <c r="Q158" s="0" t="s">
        <v>348</v>
      </c>
      <c r="R158" s="0" t="str">
        <f aca="false">CONCATENATE(A158,B158,C158,D158,E158,F158,G158,H158,I158,J158,K158,L158,M158,N158,O158,P158,Q158)</f>
        <v>insert into catalogos_empleadosseguropopular (nombre,adscripcion,puesto,habilitado) values ('COLIN ORTIZ JOSE LUIS','SERVICIO DE CARDIOLOGIA','MEDICO ESPECIALISTA - A','1');</v>
      </c>
    </row>
    <row r="159" customFormat="false" ht="14.9" hidden="false" customHeight="false" outlineLevel="0" collapsed="false">
      <c r="A159" s="0" t="s">
        <v>345</v>
      </c>
      <c r="B159" s="0" t="s">
        <v>346</v>
      </c>
      <c r="C159" s="10" t="s">
        <v>213</v>
      </c>
      <c r="D159" s="0" t="s">
        <v>346</v>
      </c>
      <c r="E159" s="0" t="s">
        <v>347</v>
      </c>
      <c r="F159" s="0" t="s">
        <v>346</v>
      </c>
      <c r="G159" s="11" t="s">
        <v>211</v>
      </c>
      <c r="H159" s="0" t="s">
        <v>346</v>
      </c>
      <c r="I159" s="0" t="s">
        <v>347</v>
      </c>
      <c r="J159" s="0" t="s">
        <v>346</v>
      </c>
      <c r="K159" s="12" t="s">
        <v>19</v>
      </c>
      <c r="L159" s="0" t="s">
        <v>346</v>
      </c>
      <c r="M159" s="0" t="s">
        <v>347</v>
      </c>
      <c r="N159" s="0" t="s">
        <v>346</v>
      </c>
      <c r="O159" s="0" t="n">
        <v>1</v>
      </c>
      <c r="P159" s="0" t="s">
        <v>346</v>
      </c>
      <c r="Q159" s="0" t="s">
        <v>348</v>
      </c>
      <c r="R159" s="0" t="str">
        <f aca="false">CONCATENATE(A159,B159,C159,D159,E159,F159,G159,H159,I159,J159,K159,L159,M159,N159,O159,P159,Q159)</f>
        <v>insert into catalogos_empleadosseguropopular (nombre,adscripcion,puesto,habilitado) values ('CORONA VILLALOBOS CARLOS ALFONSO','SERVICIO DE CARDIOLOGIA','MEDICO ESPECIALISTA - A','1');</v>
      </c>
    </row>
    <row r="160" customFormat="false" ht="14.9" hidden="false" customHeight="false" outlineLevel="0" collapsed="false">
      <c r="A160" s="0" t="s">
        <v>345</v>
      </c>
      <c r="B160" s="0" t="s">
        <v>346</v>
      </c>
      <c r="C160" s="10" t="s">
        <v>214</v>
      </c>
      <c r="D160" s="0" t="s">
        <v>346</v>
      </c>
      <c r="E160" s="0" t="s">
        <v>347</v>
      </c>
      <c r="F160" s="0" t="s">
        <v>346</v>
      </c>
      <c r="G160" s="11" t="s">
        <v>211</v>
      </c>
      <c r="H160" s="0" t="s">
        <v>346</v>
      </c>
      <c r="I160" s="0" t="s">
        <v>347</v>
      </c>
      <c r="J160" s="0" t="s">
        <v>346</v>
      </c>
      <c r="K160" s="12" t="s">
        <v>19</v>
      </c>
      <c r="L160" s="0" t="s">
        <v>346</v>
      </c>
      <c r="M160" s="0" t="s">
        <v>347</v>
      </c>
      <c r="N160" s="0" t="s">
        <v>346</v>
      </c>
      <c r="O160" s="0" t="n">
        <v>1</v>
      </c>
      <c r="P160" s="0" t="s">
        <v>346</v>
      </c>
      <c r="Q160" s="0" t="s">
        <v>348</v>
      </c>
      <c r="R160" s="0" t="str">
        <f aca="false">CONCATENATE(A160,B160,C160,D160,E160,F160,G160,H160,I160,J160,K160,L160,M160,N160,O160,P160,Q160)</f>
        <v>insert into catalogos_empleadosseguropopular (nombre,adscripcion,puesto,habilitado) values ('GONZALEZ REBELES GUERRERO CARLOS','SERVICIO DE CARDIOLOGIA','MEDICO ESPECIALISTA - A','1');</v>
      </c>
    </row>
    <row r="161" customFormat="false" ht="14.9" hidden="false" customHeight="false" outlineLevel="0" collapsed="false">
      <c r="A161" s="0" t="s">
        <v>345</v>
      </c>
      <c r="B161" s="0" t="s">
        <v>346</v>
      </c>
      <c r="C161" s="10" t="s">
        <v>215</v>
      </c>
      <c r="D161" s="0" t="s">
        <v>346</v>
      </c>
      <c r="E161" s="0" t="s">
        <v>347</v>
      </c>
      <c r="F161" s="0" t="s">
        <v>346</v>
      </c>
      <c r="G161" s="11" t="s">
        <v>211</v>
      </c>
      <c r="H161" s="0" t="s">
        <v>346</v>
      </c>
      <c r="I161" s="0" t="s">
        <v>347</v>
      </c>
      <c r="J161" s="0" t="s">
        <v>346</v>
      </c>
      <c r="K161" s="12" t="s">
        <v>19</v>
      </c>
      <c r="L161" s="0" t="s">
        <v>346</v>
      </c>
      <c r="M161" s="0" t="s">
        <v>347</v>
      </c>
      <c r="N161" s="0" t="s">
        <v>346</v>
      </c>
      <c r="O161" s="0" t="n">
        <v>1</v>
      </c>
      <c r="P161" s="0" t="s">
        <v>346</v>
      </c>
      <c r="Q161" s="0" t="s">
        <v>348</v>
      </c>
      <c r="R161" s="0" t="str">
        <f aca="false">CONCATENATE(A161,B161,C161,D161,E161,F161,G161,H161,I161,J161,K161,L161,M161,N161,O161,P161,Q161)</f>
        <v>insert into catalogos_empleadosseguropopular (nombre,adscripcion,puesto,habilitado) values ('GUTIERREZ TORPEY CARLOS ALBERTO','SERVICIO DE CARDIOLOGIA','MEDICO ESPECIALISTA - A','1');</v>
      </c>
    </row>
    <row r="162" customFormat="false" ht="14.9" hidden="false" customHeight="false" outlineLevel="0" collapsed="false">
      <c r="A162" s="0" t="s">
        <v>345</v>
      </c>
      <c r="B162" s="0" t="s">
        <v>346</v>
      </c>
      <c r="C162" s="10" t="s">
        <v>216</v>
      </c>
      <c r="D162" s="0" t="s">
        <v>346</v>
      </c>
      <c r="E162" s="0" t="s">
        <v>347</v>
      </c>
      <c r="F162" s="0" t="s">
        <v>346</v>
      </c>
      <c r="G162" s="11" t="s">
        <v>211</v>
      </c>
      <c r="H162" s="0" t="s">
        <v>346</v>
      </c>
      <c r="I162" s="0" t="s">
        <v>347</v>
      </c>
      <c r="J162" s="0" t="s">
        <v>346</v>
      </c>
      <c r="K162" s="12" t="s">
        <v>27</v>
      </c>
      <c r="L162" s="0" t="s">
        <v>346</v>
      </c>
      <c r="M162" s="0" t="s">
        <v>347</v>
      </c>
      <c r="N162" s="0" t="s">
        <v>346</v>
      </c>
      <c r="O162" s="0" t="n">
        <v>1</v>
      </c>
      <c r="P162" s="0" t="s">
        <v>346</v>
      </c>
      <c r="Q162" s="0" t="s">
        <v>348</v>
      </c>
      <c r="R162" s="0" t="str">
        <f aca="false">CONCATENATE(A162,B162,C162,D162,E162,F162,G162,H162,I162,J162,K162,L162,M162,N162,O162,P162,Q162)</f>
        <v>insert into catalogos_empleadosseguropopular (nombre,adscripcion,puesto,habilitado) values ('CAMACHO REYES LAURA','SERVICIO DE CARDIOLOGIA','MEDICO ESPECIALISTA - C','1');</v>
      </c>
    </row>
    <row r="163" customFormat="false" ht="14.9" hidden="false" customHeight="false" outlineLevel="0" collapsed="false">
      <c r="A163" s="0" t="s">
        <v>345</v>
      </c>
      <c r="B163" s="0" t="s">
        <v>346</v>
      </c>
      <c r="C163" s="10" t="s">
        <v>217</v>
      </c>
      <c r="D163" s="0" t="s">
        <v>346</v>
      </c>
      <c r="E163" s="0" t="s">
        <v>347</v>
      </c>
      <c r="F163" s="0" t="s">
        <v>346</v>
      </c>
      <c r="G163" s="11" t="s">
        <v>211</v>
      </c>
      <c r="H163" s="0" t="s">
        <v>346</v>
      </c>
      <c r="I163" s="0" t="s">
        <v>347</v>
      </c>
      <c r="J163" s="0" t="s">
        <v>346</v>
      </c>
      <c r="K163" s="12" t="s">
        <v>27</v>
      </c>
      <c r="L163" s="0" t="s">
        <v>346</v>
      </c>
      <c r="M163" s="0" t="s">
        <v>347</v>
      </c>
      <c r="N163" s="0" t="s">
        <v>346</v>
      </c>
      <c r="O163" s="0" t="n">
        <v>1</v>
      </c>
      <c r="P163" s="0" t="s">
        <v>346</v>
      </c>
      <c r="Q163" s="0" t="s">
        <v>348</v>
      </c>
      <c r="R163" s="0" t="str">
        <f aca="false">CONCATENATE(A163,B163,C163,D163,E163,F163,G163,H163,I163,J163,K163,L163,M163,N163,O163,P163,Q163)</f>
        <v>insert into catalogos_empleadosseguropopular (nombre,adscripcion,puesto,habilitado) values ('DE RUBENS FIGUEROA JESUS','SERVICIO DE CARDIOLOGIA','MEDICO ESPECIALISTA - C','1');</v>
      </c>
    </row>
    <row r="164" customFormat="false" ht="14.9" hidden="false" customHeight="false" outlineLevel="0" collapsed="false">
      <c r="A164" s="0" t="s">
        <v>345</v>
      </c>
      <c r="B164" s="0" t="s">
        <v>346</v>
      </c>
      <c r="C164" s="10" t="s">
        <v>218</v>
      </c>
      <c r="D164" s="0" t="s">
        <v>346</v>
      </c>
      <c r="E164" s="0" t="s">
        <v>347</v>
      </c>
      <c r="F164" s="0" t="s">
        <v>346</v>
      </c>
      <c r="G164" s="11" t="s">
        <v>219</v>
      </c>
      <c r="H164" s="0" t="s">
        <v>346</v>
      </c>
      <c r="I164" s="0" t="s">
        <v>347</v>
      </c>
      <c r="J164" s="0" t="s">
        <v>346</v>
      </c>
      <c r="K164" s="12" t="s">
        <v>32</v>
      </c>
      <c r="L164" s="0" t="s">
        <v>346</v>
      </c>
      <c r="M164" s="0" t="s">
        <v>347</v>
      </c>
      <c r="N164" s="0" t="s">
        <v>346</v>
      </c>
      <c r="O164" s="0" t="n">
        <v>1</v>
      </c>
      <c r="P164" s="0" t="s">
        <v>346</v>
      </c>
      <c r="Q164" s="0" t="s">
        <v>348</v>
      </c>
      <c r="R164" s="0" t="str">
        <f aca="false">CONCATENATE(A164,B164,C164,D164,E164,F164,G164,H164,I164,J164,K164,L164,M164,N164,O164,P164,Q164)</f>
        <v>insert into catalogos_empleadosseguropopular (nombre,adscripcion,puesto,habilitado) values ('PALACIOS ACOSTA JOSE MARTIN','SERVICIO DE CIRUGIA ONCOLOGICA','JEFE DE SERVICIOS','1');</v>
      </c>
    </row>
    <row r="165" customFormat="false" ht="14.9" hidden="false" customHeight="false" outlineLevel="0" collapsed="false">
      <c r="A165" s="0" t="s">
        <v>345</v>
      </c>
      <c r="B165" s="0" t="s">
        <v>346</v>
      </c>
      <c r="C165" s="10" t="s">
        <v>220</v>
      </c>
      <c r="D165" s="0" t="s">
        <v>346</v>
      </c>
      <c r="E165" s="0" t="s">
        <v>347</v>
      </c>
      <c r="F165" s="0" t="s">
        <v>346</v>
      </c>
      <c r="G165" s="11" t="s">
        <v>219</v>
      </c>
      <c r="H165" s="0" t="s">
        <v>346</v>
      </c>
      <c r="I165" s="0" t="s">
        <v>347</v>
      </c>
      <c r="J165" s="0" t="s">
        <v>346</v>
      </c>
      <c r="K165" s="12" t="s">
        <v>19</v>
      </c>
      <c r="L165" s="0" t="s">
        <v>346</v>
      </c>
      <c r="M165" s="0" t="s">
        <v>347</v>
      </c>
      <c r="N165" s="0" t="s">
        <v>346</v>
      </c>
      <c r="O165" s="0" t="n">
        <v>1</v>
      </c>
      <c r="P165" s="0" t="s">
        <v>346</v>
      </c>
      <c r="Q165" s="0" t="s">
        <v>348</v>
      </c>
      <c r="R165" s="0" t="str">
        <f aca="false">CONCATENATE(A165,B165,C165,D165,E165,F165,G165,H165,I165,J165,K165,L165,M165,N165,O165,P165,Q165)</f>
        <v>insert into catalogos_empleadosseguropopular (nombre,adscripcion,puesto,habilitado) values ('DIAZ MACHORRO RODRIGO','SERVICIO DE CIRUGIA ONCOLOGICA','MEDICO ESPECIALISTA - A','1');</v>
      </c>
    </row>
    <row r="166" customFormat="false" ht="14.9" hidden="false" customHeight="false" outlineLevel="0" collapsed="false">
      <c r="A166" s="0" t="s">
        <v>345</v>
      </c>
      <c r="B166" s="0" t="s">
        <v>346</v>
      </c>
      <c r="C166" s="10" t="s">
        <v>221</v>
      </c>
      <c r="D166" s="0" t="s">
        <v>346</v>
      </c>
      <c r="E166" s="0" t="s">
        <v>347</v>
      </c>
      <c r="F166" s="0" t="s">
        <v>346</v>
      </c>
      <c r="G166" s="11" t="s">
        <v>219</v>
      </c>
      <c r="H166" s="0" t="s">
        <v>346</v>
      </c>
      <c r="I166" s="0" t="s">
        <v>347</v>
      </c>
      <c r="J166" s="0" t="s">
        <v>346</v>
      </c>
      <c r="K166" s="12" t="s">
        <v>19</v>
      </c>
      <c r="L166" s="0" t="s">
        <v>346</v>
      </c>
      <c r="M166" s="0" t="s">
        <v>347</v>
      </c>
      <c r="N166" s="0" t="s">
        <v>346</v>
      </c>
      <c r="O166" s="0" t="n">
        <v>1</v>
      </c>
      <c r="P166" s="0" t="s">
        <v>346</v>
      </c>
      <c r="Q166" s="0" t="s">
        <v>348</v>
      </c>
      <c r="R166" s="0" t="str">
        <f aca="false">CONCATENATE(A166,B166,C166,D166,E166,F166,G166,H166,I166,J166,K166,L166,M166,N166,O166,P166,Q166)</f>
        <v>insert into catalogos_empleadosseguropopular (nombre,adscripcion,puesto,habilitado) values ('HERNANDEZ ARRAZOLA DANIEL','SERVICIO DE CIRUGIA ONCOLOGICA','MEDICO ESPECIALISTA - A','1');</v>
      </c>
    </row>
    <row r="167" customFormat="false" ht="14.9" hidden="false" customHeight="false" outlineLevel="0" collapsed="false">
      <c r="A167" s="0" t="s">
        <v>345</v>
      </c>
      <c r="B167" s="0" t="s">
        <v>346</v>
      </c>
      <c r="C167" s="10" t="s">
        <v>222</v>
      </c>
      <c r="D167" s="0" t="s">
        <v>346</v>
      </c>
      <c r="E167" s="0" t="s">
        <v>347</v>
      </c>
      <c r="F167" s="0" t="s">
        <v>346</v>
      </c>
      <c r="G167" s="11" t="s">
        <v>219</v>
      </c>
      <c r="H167" s="0" t="s">
        <v>346</v>
      </c>
      <c r="I167" s="0" t="s">
        <v>347</v>
      </c>
      <c r="J167" s="0" t="s">
        <v>346</v>
      </c>
      <c r="K167" s="12" t="s">
        <v>15</v>
      </c>
      <c r="L167" s="0" t="s">
        <v>346</v>
      </c>
      <c r="M167" s="0" t="s">
        <v>347</v>
      </c>
      <c r="N167" s="0" t="s">
        <v>346</v>
      </c>
      <c r="O167" s="0" t="n">
        <v>1</v>
      </c>
      <c r="P167" s="0" t="s">
        <v>346</v>
      </c>
      <c r="Q167" s="0" t="s">
        <v>348</v>
      </c>
      <c r="R167" s="0" t="str">
        <f aca="false">CONCATENATE(A167,B167,C167,D167,E167,F167,G167,H167,I167,J167,K167,L167,M167,N167,O167,P167,Q167)</f>
        <v>insert into catalogos_empleadosseguropopular (nombre,adscripcion,puesto,habilitado) values ('SHALKOW KLINCOVSTEIN JAIME','SERVICIO DE CIRUGIA ONCOLOGICA','MEDICO ESPECIALISTA - B','1');</v>
      </c>
    </row>
    <row r="168" customFormat="false" ht="14.9" hidden="false" customHeight="false" outlineLevel="0" collapsed="false">
      <c r="A168" s="0" t="s">
        <v>345</v>
      </c>
      <c r="B168" s="0" t="s">
        <v>346</v>
      </c>
      <c r="C168" s="10" t="s">
        <v>223</v>
      </c>
      <c r="D168" s="0" t="s">
        <v>346</v>
      </c>
      <c r="E168" s="0" t="s">
        <v>347</v>
      </c>
      <c r="F168" s="0" t="s">
        <v>346</v>
      </c>
      <c r="G168" s="11" t="s">
        <v>224</v>
      </c>
      <c r="H168" s="0" t="s">
        <v>346</v>
      </c>
      <c r="I168" s="0" t="s">
        <v>347</v>
      </c>
      <c r="J168" s="0" t="s">
        <v>346</v>
      </c>
      <c r="K168" s="12" t="s">
        <v>32</v>
      </c>
      <c r="L168" s="0" t="s">
        <v>346</v>
      </c>
      <c r="M168" s="0" t="s">
        <v>347</v>
      </c>
      <c r="N168" s="0" t="s">
        <v>346</v>
      </c>
      <c r="O168" s="0" t="n">
        <v>1</v>
      </c>
      <c r="P168" s="0" t="s">
        <v>346</v>
      </c>
      <c r="Q168" s="0" t="s">
        <v>348</v>
      </c>
      <c r="R168" s="0" t="str">
        <f aca="false">CONCATENATE(A168,B168,C168,D168,E168,F168,G168,H168,I168,J168,K168,L168,M168,N168,O168,P168,Q168)</f>
        <v>insert into catalogos_empleadosseguropopular (nombre,adscripcion,puesto,habilitado) values ('FERNANDEZ SOBRINO GERARDO','SERVICIO DE CIRUGIA PLASTICA Y RECONSTRUCTIVA','JEFE DE SERVICIOS','1');</v>
      </c>
    </row>
    <row r="169" customFormat="false" ht="14.9" hidden="false" customHeight="false" outlineLevel="0" collapsed="false">
      <c r="A169" s="0" t="s">
        <v>345</v>
      </c>
      <c r="B169" s="0" t="s">
        <v>346</v>
      </c>
      <c r="C169" s="10" t="s">
        <v>225</v>
      </c>
      <c r="D169" s="0" t="s">
        <v>346</v>
      </c>
      <c r="E169" s="0" t="s">
        <v>347</v>
      </c>
      <c r="F169" s="0" t="s">
        <v>346</v>
      </c>
      <c r="G169" s="11" t="s">
        <v>224</v>
      </c>
      <c r="H169" s="0" t="s">
        <v>346</v>
      </c>
      <c r="I169" s="0" t="s">
        <v>347</v>
      </c>
      <c r="J169" s="0" t="s">
        <v>346</v>
      </c>
      <c r="K169" s="12" t="s">
        <v>19</v>
      </c>
      <c r="L169" s="0" t="s">
        <v>346</v>
      </c>
      <c r="M169" s="0" t="s">
        <v>347</v>
      </c>
      <c r="N169" s="0" t="s">
        <v>346</v>
      </c>
      <c r="O169" s="0" t="n">
        <v>1</v>
      </c>
      <c r="P169" s="0" t="s">
        <v>346</v>
      </c>
      <c r="Q169" s="0" t="s">
        <v>348</v>
      </c>
      <c r="R169" s="0" t="str">
        <f aca="false">CONCATENATE(A169,B169,C169,D169,E169,F169,G169,H169,I169,J169,K169,L169,M169,N169,O169,P169,Q169)</f>
        <v>insert into catalogos_empleadosseguropopular (nombre,adscripcion,puesto,habilitado) values ('AGUILERA SALGADO ALEXANDRO FERNANDO','SERVICIO DE CIRUGIA PLASTICA Y RECONSTRUCTIVA','MEDICO ESPECIALISTA - A','1');</v>
      </c>
    </row>
    <row r="170" customFormat="false" ht="14.9" hidden="false" customHeight="false" outlineLevel="0" collapsed="false">
      <c r="A170" s="0" t="s">
        <v>345</v>
      </c>
      <c r="B170" s="0" t="s">
        <v>346</v>
      </c>
      <c r="C170" s="10" t="s">
        <v>226</v>
      </c>
      <c r="D170" s="0" t="s">
        <v>346</v>
      </c>
      <c r="E170" s="0" t="s">
        <v>347</v>
      </c>
      <c r="F170" s="0" t="s">
        <v>346</v>
      </c>
      <c r="G170" s="11" t="s">
        <v>224</v>
      </c>
      <c r="H170" s="0" t="s">
        <v>346</v>
      </c>
      <c r="I170" s="0" t="s">
        <v>347</v>
      </c>
      <c r="J170" s="0" t="s">
        <v>346</v>
      </c>
      <c r="K170" s="12" t="s">
        <v>19</v>
      </c>
      <c r="L170" s="0" t="s">
        <v>346</v>
      </c>
      <c r="M170" s="0" t="s">
        <v>347</v>
      </c>
      <c r="N170" s="0" t="s">
        <v>346</v>
      </c>
      <c r="O170" s="0" t="n">
        <v>1</v>
      </c>
      <c r="P170" s="0" t="s">
        <v>346</v>
      </c>
      <c r="Q170" s="0" t="s">
        <v>348</v>
      </c>
      <c r="R170" s="0" t="str">
        <f aca="false">CONCATENATE(A170,B170,C170,D170,E170,F170,G170,H170,I170,J170,K170,L170,M170,N170,O170,P170,Q170)</f>
        <v>insert into catalogos_empleadosseguropopular (nombre,adscripcion,puesto,habilitado) values ('PEREZ DOSAL MARCIA ROSARIO','SERVICIO DE CIRUGIA PLASTICA Y RECONSTRUCTIVA','MEDICO ESPECIALISTA - A','1');</v>
      </c>
    </row>
    <row r="171" customFormat="false" ht="14.9" hidden="false" customHeight="false" outlineLevel="0" collapsed="false">
      <c r="A171" s="0" t="s">
        <v>345</v>
      </c>
      <c r="B171" s="0" t="s">
        <v>346</v>
      </c>
      <c r="C171" s="10" t="s">
        <v>227</v>
      </c>
      <c r="D171" s="0" t="s">
        <v>346</v>
      </c>
      <c r="E171" s="0" t="s">
        <v>347</v>
      </c>
      <c r="F171" s="0" t="s">
        <v>346</v>
      </c>
      <c r="G171" s="11" t="s">
        <v>224</v>
      </c>
      <c r="H171" s="0" t="s">
        <v>346</v>
      </c>
      <c r="I171" s="0" t="s">
        <v>347</v>
      </c>
      <c r="J171" s="0" t="s">
        <v>346</v>
      </c>
      <c r="K171" s="12" t="s">
        <v>19</v>
      </c>
      <c r="L171" s="0" t="s">
        <v>346</v>
      </c>
      <c r="M171" s="0" t="s">
        <v>347</v>
      </c>
      <c r="N171" s="0" t="s">
        <v>346</v>
      </c>
      <c r="O171" s="0" t="n">
        <v>1</v>
      </c>
      <c r="P171" s="0" t="s">
        <v>346</v>
      </c>
      <c r="Q171" s="0" t="s">
        <v>348</v>
      </c>
      <c r="R171" s="0" t="str">
        <f aca="false">CONCATENATE(A171,B171,C171,D171,E171,F171,G171,H171,I171,J171,K171,L171,M171,N171,O171,P171,Q171)</f>
        <v>insert into catalogos_empleadosseguropopular (nombre,adscripcion,puesto,habilitado) values ('VILLASEÑOR CALOCA RAFAEL','SERVICIO DE CIRUGIA PLASTICA Y RECONSTRUCTIVA','MEDICO ESPECIALISTA - A','1');</v>
      </c>
    </row>
    <row r="172" customFormat="false" ht="14.9" hidden="false" customHeight="false" outlineLevel="0" collapsed="false">
      <c r="A172" s="0" t="s">
        <v>345</v>
      </c>
      <c r="B172" s="0" t="s">
        <v>346</v>
      </c>
      <c r="C172" s="10" t="s">
        <v>228</v>
      </c>
      <c r="D172" s="0" t="s">
        <v>346</v>
      </c>
      <c r="E172" s="0" t="s">
        <v>347</v>
      </c>
      <c r="F172" s="0" t="s">
        <v>346</v>
      </c>
      <c r="G172" s="11" t="s">
        <v>229</v>
      </c>
      <c r="H172" s="0" t="s">
        <v>346</v>
      </c>
      <c r="I172" s="0" t="s">
        <v>347</v>
      </c>
      <c r="J172" s="0" t="s">
        <v>346</v>
      </c>
      <c r="K172" s="12" t="s">
        <v>32</v>
      </c>
      <c r="L172" s="0" t="s">
        <v>346</v>
      </c>
      <c r="M172" s="0" t="s">
        <v>347</v>
      </c>
      <c r="N172" s="0" t="s">
        <v>346</v>
      </c>
      <c r="O172" s="0" t="n">
        <v>1</v>
      </c>
      <c r="P172" s="0" t="s">
        <v>346</v>
      </c>
      <c r="Q172" s="0" t="s">
        <v>348</v>
      </c>
      <c r="R172" s="0" t="str">
        <f aca="false">CONCATENATE(A172,B172,C172,D172,E172,F172,G172,H172,I172,J172,K172,L172,M172,N172,O172,P172,Q172)</f>
        <v>insert into catalogos_empleadosseguropopular (nombre,adscripcion,puesto,habilitado) values ('CANO BONILLA ADORACION DEL CARMEN','SERVICIO DE COMUNICACION HUMANA','JEFE DE SERVICIOS','1');</v>
      </c>
    </row>
    <row r="173" customFormat="false" ht="14.9" hidden="false" customHeight="false" outlineLevel="0" collapsed="false">
      <c r="A173" s="0" t="s">
        <v>345</v>
      </c>
      <c r="B173" s="0" t="s">
        <v>346</v>
      </c>
      <c r="C173" s="10" t="s">
        <v>230</v>
      </c>
      <c r="D173" s="0" t="s">
        <v>346</v>
      </c>
      <c r="E173" s="0" t="s">
        <v>347</v>
      </c>
      <c r="F173" s="0" t="s">
        <v>346</v>
      </c>
      <c r="G173" s="11" t="s">
        <v>229</v>
      </c>
      <c r="H173" s="0" t="s">
        <v>346</v>
      </c>
      <c r="I173" s="0" t="s">
        <v>347</v>
      </c>
      <c r="J173" s="0" t="s">
        <v>346</v>
      </c>
      <c r="K173" s="12" t="s">
        <v>19</v>
      </c>
      <c r="L173" s="0" t="s">
        <v>346</v>
      </c>
      <c r="M173" s="0" t="s">
        <v>347</v>
      </c>
      <c r="N173" s="0" t="s">
        <v>346</v>
      </c>
      <c r="O173" s="0" t="n">
        <v>1</v>
      </c>
      <c r="P173" s="0" t="s">
        <v>346</v>
      </c>
      <c r="Q173" s="0" t="s">
        <v>348</v>
      </c>
      <c r="R173" s="0" t="str">
        <f aca="false">CONCATENATE(A173,B173,C173,D173,E173,F173,G173,H173,I173,J173,K173,L173,M173,N173,O173,P173,Q173)</f>
        <v>insert into catalogos_empleadosseguropopular (nombre,adscripcion,puesto,habilitado) values ('MONTOYA DOMINGUEZ ERIKA','SERVICIO DE COMUNICACION HUMANA','MEDICO ESPECIALISTA - A','1');</v>
      </c>
    </row>
    <row r="174" customFormat="false" ht="14.9" hidden="false" customHeight="false" outlineLevel="0" collapsed="false">
      <c r="A174" s="0" t="s">
        <v>345</v>
      </c>
      <c r="B174" s="0" t="s">
        <v>346</v>
      </c>
      <c r="C174" s="10" t="s">
        <v>231</v>
      </c>
      <c r="D174" s="0" t="s">
        <v>346</v>
      </c>
      <c r="E174" s="0" t="s">
        <v>347</v>
      </c>
      <c r="F174" s="0" t="s">
        <v>346</v>
      </c>
      <c r="G174" s="11" t="s">
        <v>232</v>
      </c>
      <c r="H174" s="0" t="s">
        <v>346</v>
      </c>
      <c r="I174" s="0" t="s">
        <v>347</v>
      </c>
      <c r="J174" s="0" t="s">
        <v>346</v>
      </c>
      <c r="K174" s="12" t="s">
        <v>32</v>
      </c>
      <c r="L174" s="0" t="s">
        <v>346</v>
      </c>
      <c r="M174" s="0" t="s">
        <v>347</v>
      </c>
      <c r="N174" s="0" t="s">
        <v>346</v>
      </c>
      <c r="O174" s="0" t="n">
        <v>1</v>
      </c>
      <c r="P174" s="0" t="s">
        <v>346</v>
      </c>
      <c r="Q174" s="0" t="s">
        <v>348</v>
      </c>
      <c r="R174" s="0" t="str">
        <f aca="false">CONCATENATE(A174,B174,C174,D174,E174,F174,G174,H174,I174,J174,K174,L174,M174,N174,O174,P174,Q174)</f>
        <v>insert into catalogos_empleadosseguropopular (nombre,adscripcion,puesto,habilitado) values ('SAEZ DE OCARIZ GUTIERREZ MARIA DEL MAR','SERVICIO DE DERMATOLOGIA','JEFE DE SERVICIOS','1');</v>
      </c>
    </row>
    <row r="175" customFormat="false" ht="14.9" hidden="false" customHeight="false" outlineLevel="0" collapsed="false">
      <c r="A175" s="0" t="s">
        <v>345</v>
      </c>
      <c r="B175" s="0" t="s">
        <v>346</v>
      </c>
      <c r="C175" s="10" t="s">
        <v>233</v>
      </c>
      <c r="D175" s="0" t="s">
        <v>346</v>
      </c>
      <c r="E175" s="0" t="s">
        <v>347</v>
      </c>
      <c r="F175" s="0" t="s">
        <v>346</v>
      </c>
      <c r="G175" s="11" t="s">
        <v>232</v>
      </c>
      <c r="H175" s="0" t="s">
        <v>346</v>
      </c>
      <c r="I175" s="0" t="s">
        <v>347</v>
      </c>
      <c r="J175" s="0" t="s">
        <v>346</v>
      </c>
      <c r="K175" s="12" t="s">
        <v>19</v>
      </c>
      <c r="L175" s="0" t="s">
        <v>346</v>
      </c>
      <c r="M175" s="0" t="s">
        <v>347</v>
      </c>
      <c r="N175" s="0" t="s">
        <v>346</v>
      </c>
      <c r="O175" s="0" t="n">
        <v>1</v>
      </c>
      <c r="P175" s="0" t="s">
        <v>346</v>
      </c>
      <c r="Q175" s="0" t="s">
        <v>348</v>
      </c>
      <c r="R175" s="0" t="str">
        <f aca="false">CONCATENATE(A175,B175,C175,D175,E175,F175,G175,H175,I175,J175,K175,L175,M175,N175,O175,P175,Q175)</f>
        <v>insert into catalogos_empleadosseguropopular (nombre,adscripcion,puesto,habilitado) values ('GARCIA ROMERO MARIA TERESA','SERVICIO DE DERMATOLOGIA','MEDICO ESPECIALISTA - A','1');</v>
      </c>
    </row>
    <row r="176" customFormat="false" ht="14.9" hidden="false" customHeight="false" outlineLevel="0" collapsed="false">
      <c r="A176" s="0" t="s">
        <v>345</v>
      </c>
      <c r="B176" s="0" t="s">
        <v>346</v>
      </c>
      <c r="C176" s="10" t="s">
        <v>234</v>
      </c>
      <c r="D176" s="0" t="s">
        <v>346</v>
      </c>
      <c r="E176" s="0" t="s">
        <v>347</v>
      </c>
      <c r="F176" s="0" t="s">
        <v>346</v>
      </c>
      <c r="G176" s="11" t="s">
        <v>232</v>
      </c>
      <c r="H176" s="0" t="s">
        <v>346</v>
      </c>
      <c r="I176" s="0" t="s">
        <v>347</v>
      </c>
      <c r="J176" s="0" t="s">
        <v>346</v>
      </c>
      <c r="K176" s="12" t="s">
        <v>19</v>
      </c>
      <c r="L176" s="0" t="s">
        <v>346</v>
      </c>
      <c r="M176" s="0" t="s">
        <v>347</v>
      </c>
      <c r="N176" s="0" t="s">
        <v>346</v>
      </c>
      <c r="O176" s="0" t="n">
        <v>1</v>
      </c>
      <c r="P176" s="0" t="s">
        <v>346</v>
      </c>
      <c r="Q176" s="0" t="s">
        <v>348</v>
      </c>
      <c r="R176" s="0" t="str">
        <f aca="false">CONCATENATE(A176,B176,C176,D176,E176,F176,G176,H176,I176,J176,K176,L176,M176,N176,O176,P176,Q176)</f>
        <v>insert into catalogos_empleadosseguropopular (nombre,adscripcion,puesto,habilitado) values ('PALACIOS LOPEZ CAROLINA GUADALUPE','SERVICIO DE DERMATOLOGIA','MEDICO ESPECIALISTA - A','1');</v>
      </c>
    </row>
    <row r="177" customFormat="false" ht="14.9" hidden="false" customHeight="false" outlineLevel="0" collapsed="false">
      <c r="A177" s="0" t="s">
        <v>345</v>
      </c>
      <c r="B177" s="0" t="s">
        <v>346</v>
      </c>
      <c r="C177" s="10" t="s">
        <v>235</v>
      </c>
      <c r="D177" s="0" t="s">
        <v>346</v>
      </c>
      <c r="E177" s="0" t="s">
        <v>347</v>
      </c>
      <c r="F177" s="0" t="s">
        <v>346</v>
      </c>
      <c r="G177" s="11" t="s">
        <v>232</v>
      </c>
      <c r="H177" s="0" t="s">
        <v>346</v>
      </c>
      <c r="I177" s="0" t="s">
        <v>347</v>
      </c>
      <c r="J177" s="0" t="s">
        <v>346</v>
      </c>
      <c r="K177" s="12" t="s">
        <v>27</v>
      </c>
      <c r="L177" s="0" t="s">
        <v>346</v>
      </c>
      <c r="M177" s="0" t="s">
        <v>347</v>
      </c>
      <c r="N177" s="0" t="s">
        <v>346</v>
      </c>
      <c r="O177" s="0" t="n">
        <v>1</v>
      </c>
      <c r="P177" s="0" t="s">
        <v>346</v>
      </c>
      <c r="Q177" s="0" t="s">
        <v>348</v>
      </c>
      <c r="R177" s="0" t="str">
        <f aca="false">CONCATENATE(A177,B177,C177,D177,E177,F177,G177,H177,I177,J177,K177,L177,M177,N177,O177,P177,Q177)</f>
        <v>insert into catalogos_empleadosseguropopular (nombre,adscripcion,puesto,habilitado) values ('DURAN MCKINSTER LOURDES CAROLA','SERVICIO DE DERMATOLOGIA','MEDICO ESPECIALISTA - C','1');</v>
      </c>
    </row>
    <row r="178" customFormat="false" ht="14.9" hidden="false" customHeight="false" outlineLevel="0" collapsed="false">
      <c r="A178" s="0" t="s">
        <v>345</v>
      </c>
      <c r="B178" s="0" t="s">
        <v>346</v>
      </c>
      <c r="C178" s="10" t="s">
        <v>236</v>
      </c>
      <c r="D178" s="0" t="s">
        <v>346</v>
      </c>
      <c r="E178" s="0" t="s">
        <v>347</v>
      </c>
      <c r="F178" s="0" t="s">
        <v>346</v>
      </c>
      <c r="G178" s="11" t="s">
        <v>232</v>
      </c>
      <c r="H178" s="0" t="s">
        <v>346</v>
      </c>
      <c r="I178" s="0" t="s">
        <v>347</v>
      </c>
      <c r="J178" s="0" t="s">
        <v>346</v>
      </c>
      <c r="K178" s="12" t="s">
        <v>27</v>
      </c>
      <c r="L178" s="0" t="s">
        <v>346</v>
      </c>
      <c r="M178" s="0" t="s">
        <v>347</v>
      </c>
      <c r="N178" s="0" t="s">
        <v>346</v>
      </c>
      <c r="O178" s="0" t="n">
        <v>1</v>
      </c>
      <c r="P178" s="0" t="s">
        <v>346</v>
      </c>
      <c r="Q178" s="0" t="s">
        <v>348</v>
      </c>
      <c r="R178" s="0" t="str">
        <f aca="false">CONCATENATE(A178,B178,C178,D178,E178,F178,G178,H178,I178,J178,K178,L178,M178,N178,O178,P178,Q178)</f>
        <v>insert into catalogos_empleadosseguropopular (nombre,adscripcion,puesto,habilitado) values ('OROZCO COVARRUBIAS MARIA DE LA LUZ','SERVICIO DE DERMATOLOGIA','MEDICO ESPECIALISTA - C','1');</v>
      </c>
    </row>
    <row r="179" customFormat="false" ht="14.9" hidden="false" customHeight="false" outlineLevel="0" collapsed="false">
      <c r="A179" s="0" t="s">
        <v>345</v>
      </c>
      <c r="B179" s="0" t="s">
        <v>346</v>
      </c>
      <c r="C179" s="10" t="s">
        <v>237</v>
      </c>
      <c r="D179" s="0" t="s">
        <v>346</v>
      </c>
      <c r="E179" s="0" t="s">
        <v>347</v>
      </c>
      <c r="F179" s="0" t="s">
        <v>346</v>
      </c>
      <c r="G179" s="11" t="s">
        <v>238</v>
      </c>
      <c r="H179" s="0" t="s">
        <v>346</v>
      </c>
      <c r="I179" s="0" t="s">
        <v>347</v>
      </c>
      <c r="J179" s="0" t="s">
        <v>346</v>
      </c>
      <c r="K179" s="12" t="s">
        <v>32</v>
      </c>
      <c r="L179" s="0" t="s">
        <v>346</v>
      </c>
      <c r="M179" s="0" t="s">
        <v>347</v>
      </c>
      <c r="N179" s="0" t="s">
        <v>346</v>
      </c>
      <c r="O179" s="0" t="n">
        <v>1</v>
      </c>
      <c r="P179" s="0" t="s">
        <v>346</v>
      </c>
      <c r="Q179" s="0" t="s">
        <v>348</v>
      </c>
      <c r="R179" s="0" t="str">
        <f aca="false">CONCATENATE(A179,B179,C179,D179,E179,F179,G179,H179,I179,J179,K179,L179,M179,N179,O179,P179,Q179)</f>
        <v>insert into catalogos_empleadosseguropopular (nombre,adscripcion,puesto,habilitado) values ('CALZADA LEON RAUL','SERVICIO DE ENDOCRINOLOGIA','JEFE DE SERVICIOS','1');</v>
      </c>
    </row>
    <row r="180" customFormat="false" ht="14.9" hidden="false" customHeight="false" outlineLevel="0" collapsed="false">
      <c r="A180" s="0" t="s">
        <v>345</v>
      </c>
      <c r="B180" s="0" t="s">
        <v>346</v>
      </c>
      <c r="C180" s="10" t="s">
        <v>239</v>
      </c>
      <c r="D180" s="0" t="s">
        <v>346</v>
      </c>
      <c r="E180" s="0" t="s">
        <v>347</v>
      </c>
      <c r="F180" s="0" t="s">
        <v>346</v>
      </c>
      <c r="G180" s="11" t="s">
        <v>238</v>
      </c>
      <c r="H180" s="0" t="s">
        <v>346</v>
      </c>
      <c r="I180" s="0" t="s">
        <v>347</v>
      </c>
      <c r="J180" s="0" t="s">
        <v>346</v>
      </c>
      <c r="K180" s="12" t="s">
        <v>19</v>
      </c>
      <c r="L180" s="0" t="s">
        <v>346</v>
      </c>
      <c r="M180" s="0" t="s">
        <v>347</v>
      </c>
      <c r="N180" s="0" t="s">
        <v>346</v>
      </c>
      <c r="O180" s="0" t="n">
        <v>1</v>
      </c>
      <c r="P180" s="0" t="s">
        <v>346</v>
      </c>
      <c r="Q180" s="0" t="s">
        <v>348</v>
      </c>
      <c r="R180" s="0" t="str">
        <f aca="false">CONCATENATE(A180,B180,C180,D180,E180,F180,G180,H180,I180,J180,K180,L180,M180,N180,O180,P180,Q180)</f>
        <v>insert into catalogos_empleadosseguropopular (nombre,adscripcion,puesto,habilitado) values ('ARGUINZONIZ VALENZUELA SLETZA LISSETTE','SERVICIO DE ENDOCRINOLOGIA','MEDICO ESPECIALISTA - A','1');</v>
      </c>
    </row>
    <row r="181" customFormat="false" ht="14.9" hidden="false" customHeight="false" outlineLevel="0" collapsed="false">
      <c r="A181" s="0" t="s">
        <v>345</v>
      </c>
      <c r="B181" s="0" t="s">
        <v>346</v>
      </c>
      <c r="C181" s="10" t="s">
        <v>240</v>
      </c>
      <c r="D181" s="0" t="s">
        <v>346</v>
      </c>
      <c r="E181" s="0" t="s">
        <v>347</v>
      </c>
      <c r="F181" s="0" t="s">
        <v>346</v>
      </c>
      <c r="G181" s="11" t="s">
        <v>238</v>
      </c>
      <c r="H181" s="0" t="s">
        <v>346</v>
      </c>
      <c r="I181" s="0" t="s">
        <v>347</v>
      </c>
      <c r="J181" s="0" t="s">
        <v>346</v>
      </c>
      <c r="K181" s="12" t="s">
        <v>15</v>
      </c>
      <c r="L181" s="0" t="s">
        <v>346</v>
      </c>
      <c r="M181" s="0" t="s">
        <v>347</v>
      </c>
      <c r="N181" s="0" t="s">
        <v>346</v>
      </c>
      <c r="O181" s="0" t="n">
        <v>1</v>
      </c>
      <c r="P181" s="0" t="s">
        <v>346</v>
      </c>
      <c r="Q181" s="0" t="s">
        <v>348</v>
      </c>
      <c r="R181" s="0" t="str">
        <f aca="false">CONCATENATE(A181,B181,C181,D181,E181,F181,G181,H181,I181,J181,K181,L181,M181,N181,O181,P181,Q181)</f>
        <v>insert into catalogos_empleadosseguropopular (nombre,adscripcion,puesto,habilitado) values ('RUIZ REYES MARIA DE LA LUZ','SERVICIO DE ENDOCRINOLOGIA','MEDICO ESPECIALISTA - B','1');</v>
      </c>
    </row>
    <row r="182" customFormat="false" ht="14.9" hidden="false" customHeight="false" outlineLevel="0" collapsed="false">
      <c r="A182" s="0" t="s">
        <v>345</v>
      </c>
      <c r="B182" s="0" t="s">
        <v>346</v>
      </c>
      <c r="C182" s="10" t="s">
        <v>241</v>
      </c>
      <c r="D182" s="0" t="s">
        <v>346</v>
      </c>
      <c r="E182" s="0" t="s">
        <v>347</v>
      </c>
      <c r="F182" s="0" t="s">
        <v>346</v>
      </c>
      <c r="G182" s="11" t="s">
        <v>238</v>
      </c>
      <c r="H182" s="0" t="s">
        <v>346</v>
      </c>
      <c r="I182" s="0" t="s">
        <v>347</v>
      </c>
      <c r="J182" s="0" t="s">
        <v>346</v>
      </c>
      <c r="K182" s="12" t="s">
        <v>27</v>
      </c>
      <c r="L182" s="0" t="s">
        <v>346</v>
      </c>
      <c r="M182" s="0" t="s">
        <v>347</v>
      </c>
      <c r="N182" s="0" t="s">
        <v>346</v>
      </c>
      <c r="O182" s="0" t="n">
        <v>1</v>
      </c>
      <c r="P182" s="0" t="s">
        <v>346</v>
      </c>
      <c r="Q182" s="0" t="s">
        <v>348</v>
      </c>
      <c r="R182" s="0" t="str">
        <f aca="false">CONCATENATE(A182,B182,C182,D182,E182,F182,G182,H182,I182,J182,K182,L182,M182,N182,O182,P182,Q182)</f>
        <v>insert into catalogos_empleadosseguropopular (nombre,adscripcion,puesto,habilitado) values ('ALTAMIRANO BUSTAMANTE NELLY FRANCISCA','SERVICIO DE ENDOCRINOLOGIA','MEDICO ESPECIALISTA - C','1');</v>
      </c>
    </row>
    <row r="183" customFormat="false" ht="14.9" hidden="false" customHeight="false" outlineLevel="0" collapsed="false">
      <c r="A183" s="0" t="s">
        <v>345</v>
      </c>
      <c r="B183" s="0" t="s">
        <v>346</v>
      </c>
      <c r="C183" s="10" t="s">
        <v>242</v>
      </c>
      <c r="D183" s="0" t="s">
        <v>346</v>
      </c>
      <c r="E183" s="0" t="s">
        <v>347</v>
      </c>
      <c r="F183" s="0" t="s">
        <v>346</v>
      </c>
      <c r="G183" s="11" t="s">
        <v>243</v>
      </c>
      <c r="H183" s="0" t="s">
        <v>346</v>
      </c>
      <c r="I183" s="0" t="s">
        <v>347</v>
      </c>
      <c r="J183" s="0" t="s">
        <v>346</v>
      </c>
      <c r="K183" s="12" t="s">
        <v>32</v>
      </c>
      <c r="L183" s="0" t="s">
        <v>346</v>
      </c>
      <c r="M183" s="0" t="s">
        <v>347</v>
      </c>
      <c r="N183" s="0" t="s">
        <v>346</v>
      </c>
      <c r="O183" s="0" t="n">
        <v>1</v>
      </c>
      <c r="P183" s="0" t="s">
        <v>346</v>
      </c>
      <c r="Q183" s="0" t="s">
        <v>348</v>
      </c>
      <c r="R183" s="0" t="str">
        <f aca="false">CONCATENATE(A183,B183,C183,D183,E183,F183,G183,H183,I183,J183,K183,L183,M183,N183,O183,P183,Q183)</f>
        <v>insert into catalogos_empleadosseguropopular (nombre,adscripcion,puesto,habilitado) values ('RAMIRO MENDOZA MARTHA SOLEDAD','SERVICIO DE EPIDEMIOLOGIA','JEFE DE SERVICIOS','1');</v>
      </c>
    </row>
    <row r="184" customFormat="false" ht="14.9" hidden="false" customHeight="false" outlineLevel="0" collapsed="false">
      <c r="A184" s="0" t="s">
        <v>345</v>
      </c>
      <c r="B184" s="0" t="s">
        <v>346</v>
      </c>
      <c r="C184" s="10" t="s">
        <v>244</v>
      </c>
      <c r="D184" s="0" t="s">
        <v>346</v>
      </c>
      <c r="E184" s="0" t="s">
        <v>347</v>
      </c>
      <c r="F184" s="0" t="s">
        <v>346</v>
      </c>
      <c r="G184" s="11" t="s">
        <v>245</v>
      </c>
      <c r="H184" s="0" t="s">
        <v>346</v>
      </c>
      <c r="I184" s="0" t="s">
        <v>347</v>
      </c>
      <c r="J184" s="0" t="s">
        <v>346</v>
      </c>
      <c r="K184" s="12" t="s">
        <v>32</v>
      </c>
      <c r="L184" s="0" t="s">
        <v>346</v>
      </c>
      <c r="M184" s="0" t="s">
        <v>347</v>
      </c>
      <c r="N184" s="0" t="s">
        <v>346</v>
      </c>
      <c r="O184" s="0" t="n">
        <v>1</v>
      </c>
      <c r="P184" s="0" t="s">
        <v>346</v>
      </c>
      <c r="Q184" s="0" t="s">
        <v>348</v>
      </c>
      <c r="R184" s="0" t="str">
        <f aca="false">CONCATENATE(A184,B184,C184,D184,E184,F184,G184,H184,I184,J184,K184,L184,M184,N184,O184,P184,Q184)</f>
        <v>insert into catalogos_empleadosseguropopular (nombre,adscripcion,puesto,habilitado) values ('TELLEZ RODRIGUEZ PEDRO JORGE','SERVICIO DE ESTOMATOLOGIA','JEFE DE SERVICIOS','1');</v>
      </c>
    </row>
    <row r="185" customFormat="false" ht="14.9" hidden="false" customHeight="false" outlineLevel="0" collapsed="false">
      <c r="A185" s="0" t="s">
        <v>345</v>
      </c>
      <c r="B185" s="0" t="s">
        <v>346</v>
      </c>
      <c r="C185" s="10" t="s">
        <v>246</v>
      </c>
      <c r="D185" s="0" t="s">
        <v>346</v>
      </c>
      <c r="E185" s="0" t="s">
        <v>347</v>
      </c>
      <c r="F185" s="0" t="s">
        <v>346</v>
      </c>
      <c r="G185" s="11" t="s">
        <v>247</v>
      </c>
      <c r="H185" s="0" t="s">
        <v>346</v>
      </c>
      <c r="I185" s="0" t="s">
        <v>347</v>
      </c>
      <c r="J185" s="0" t="s">
        <v>346</v>
      </c>
      <c r="K185" s="12" t="s">
        <v>32</v>
      </c>
      <c r="L185" s="0" t="s">
        <v>346</v>
      </c>
      <c r="M185" s="0" t="s">
        <v>347</v>
      </c>
      <c r="N185" s="0" t="s">
        <v>346</v>
      </c>
      <c r="O185" s="0" t="n">
        <v>1</v>
      </c>
      <c r="P185" s="0" t="s">
        <v>346</v>
      </c>
      <c r="Q185" s="0" t="s">
        <v>348</v>
      </c>
      <c r="R185" s="0" t="str">
        <f aca="false">CONCATENATE(A185,B185,C185,D185,E185,F185,G185,H185,I185,J185,K185,L185,M185,N185,O185,P185,Q185)</f>
        <v>insert into catalogos_empleadosseguropopular (nombre,adscripcion,puesto,habilitado) values ('CERVANTES BUSTAMANTE ROBERTO','SERVICIO DE GASTROENTEROLOGIA Y NUTRICION','JEFE DE SERVICIOS','1');</v>
      </c>
    </row>
    <row r="186" customFormat="false" ht="14.9" hidden="false" customHeight="false" outlineLevel="0" collapsed="false">
      <c r="A186" s="0" t="s">
        <v>345</v>
      </c>
      <c r="B186" s="0" t="s">
        <v>346</v>
      </c>
      <c r="C186" s="10" t="s">
        <v>248</v>
      </c>
      <c r="D186" s="0" t="s">
        <v>346</v>
      </c>
      <c r="E186" s="0" t="s">
        <v>347</v>
      </c>
      <c r="F186" s="0" t="s">
        <v>346</v>
      </c>
      <c r="G186" s="11" t="s">
        <v>247</v>
      </c>
      <c r="H186" s="0" t="s">
        <v>346</v>
      </c>
      <c r="I186" s="0" t="s">
        <v>347</v>
      </c>
      <c r="J186" s="0" t="s">
        <v>346</v>
      </c>
      <c r="K186" s="12" t="s">
        <v>19</v>
      </c>
      <c r="L186" s="0" t="s">
        <v>346</v>
      </c>
      <c r="M186" s="0" t="s">
        <v>347</v>
      </c>
      <c r="N186" s="0" t="s">
        <v>346</v>
      </c>
      <c r="O186" s="0" t="n">
        <v>1</v>
      </c>
      <c r="P186" s="0" t="s">
        <v>346</v>
      </c>
      <c r="Q186" s="0" t="s">
        <v>348</v>
      </c>
      <c r="R186" s="0" t="str">
        <f aca="false">CONCATENATE(A186,B186,C186,D186,E186,F186,G186,H186,I186,J186,K186,L186,M186,N186,O186,P186,Q186)</f>
        <v>insert into catalogos_empleadosseguropopular (nombre,adscripcion,puesto,habilitado) values ('CADENA LEON JOSE FRANCISCO','SERVICIO DE GASTROENTEROLOGIA Y NUTRICION','MEDICO ESPECIALISTA - A','1');</v>
      </c>
    </row>
    <row r="187" customFormat="false" ht="14.9" hidden="false" customHeight="false" outlineLevel="0" collapsed="false">
      <c r="A187" s="0" t="s">
        <v>345</v>
      </c>
      <c r="B187" s="0" t="s">
        <v>346</v>
      </c>
      <c r="C187" s="10" t="s">
        <v>249</v>
      </c>
      <c r="D187" s="0" t="s">
        <v>346</v>
      </c>
      <c r="E187" s="0" t="s">
        <v>347</v>
      </c>
      <c r="F187" s="0" t="s">
        <v>346</v>
      </c>
      <c r="G187" s="11" t="s">
        <v>247</v>
      </c>
      <c r="H187" s="0" t="s">
        <v>346</v>
      </c>
      <c r="I187" s="0" t="s">
        <v>347</v>
      </c>
      <c r="J187" s="0" t="s">
        <v>346</v>
      </c>
      <c r="K187" s="12" t="s">
        <v>19</v>
      </c>
      <c r="L187" s="0" t="s">
        <v>346</v>
      </c>
      <c r="M187" s="0" t="s">
        <v>347</v>
      </c>
      <c r="N187" s="0" t="s">
        <v>346</v>
      </c>
      <c r="O187" s="0" t="n">
        <v>1</v>
      </c>
      <c r="P187" s="0" t="s">
        <v>346</v>
      </c>
      <c r="Q187" s="0" t="s">
        <v>348</v>
      </c>
      <c r="R187" s="0" t="str">
        <f aca="false">CONCATENATE(A187,B187,C187,D187,E187,F187,G187,H187,I187,J187,K187,L187,M187,N187,O187,P187,Q187)</f>
        <v>insert into catalogos_empleadosseguropopular (nombre,adscripcion,puesto,habilitado) values ('IGNOROSA ARELLANO KAREN RUBI','SERVICIO DE GASTROENTEROLOGIA Y NUTRICION','MEDICO ESPECIALISTA - A','1');</v>
      </c>
    </row>
    <row r="188" customFormat="false" ht="14.9" hidden="false" customHeight="false" outlineLevel="0" collapsed="false">
      <c r="A188" s="0" t="s">
        <v>345</v>
      </c>
      <c r="B188" s="0" t="s">
        <v>346</v>
      </c>
      <c r="C188" s="10" t="s">
        <v>250</v>
      </c>
      <c r="D188" s="0" t="s">
        <v>346</v>
      </c>
      <c r="E188" s="0" t="s">
        <v>347</v>
      </c>
      <c r="F188" s="0" t="s">
        <v>346</v>
      </c>
      <c r="G188" s="11" t="s">
        <v>247</v>
      </c>
      <c r="H188" s="0" t="s">
        <v>346</v>
      </c>
      <c r="I188" s="0" t="s">
        <v>347</v>
      </c>
      <c r="J188" s="0" t="s">
        <v>346</v>
      </c>
      <c r="K188" s="12" t="s">
        <v>19</v>
      </c>
      <c r="L188" s="0" t="s">
        <v>346</v>
      </c>
      <c r="M188" s="0" t="s">
        <v>347</v>
      </c>
      <c r="N188" s="0" t="s">
        <v>346</v>
      </c>
      <c r="O188" s="0" t="n">
        <v>1</v>
      </c>
      <c r="P188" s="0" t="s">
        <v>346</v>
      </c>
      <c r="Q188" s="0" t="s">
        <v>348</v>
      </c>
      <c r="R188" s="0" t="str">
        <f aca="false">CONCATENATE(A188,B188,C188,D188,E188,F188,G188,H188,I188,J188,K188,L188,M188,N188,O188,P188,Q188)</f>
        <v>insert into catalogos_empleadosseguropopular (nombre,adscripcion,puesto,habilitado) values ('LOREDO MAYER ALEJANDRO','SERVICIO DE GASTROENTEROLOGIA Y NUTRICION','MEDICO ESPECIALISTA - A','1');</v>
      </c>
    </row>
    <row r="189" customFormat="false" ht="14.9" hidden="false" customHeight="false" outlineLevel="0" collapsed="false">
      <c r="A189" s="0" t="s">
        <v>345</v>
      </c>
      <c r="B189" s="0" t="s">
        <v>346</v>
      </c>
      <c r="C189" s="10" t="s">
        <v>251</v>
      </c>
      <c r="D189" s="0" t="s">
        <v>346</v>
      </c>
      <c r="E189" s="0" t="s">
        <v>347</v>
      </c>
      <c r="F189" s="0" t="s">
        <v>346</v>
      </c>
      <c r="G189" s="11" t="s">
        <v>247</v>
      </c>
      <c r="H189" s="0" t="s">
        <v>346</v>
      </c>
      <c r="I189" s="0" t="s">
        <v>347</v>
      </c>
      <c r="J189" s="0" t="s">
        <v>346</v>
      </c>
      <c r="K189" s="12" t="s">
        <v>19</v>
      </c>
      <c r="L189" s="0" t="s">
        <v>346</v>
      </c>
      <c r="M189" s="0" t="s">
        <v>347</v>
      </c>
      <c r="N189" s="0" t="s">
        <v>346</v>
      </c>
      <c r="O189" s="0" t="n">
        <v>1</v>
      </c>
      <c r="P189" s="0" t="s">
        <v>346</v>
      </c>
      <c r="Q189" s="0" t="s">
        <v>348</v>
      </c>
      <c r="R189" s="0" t="str">
        <f aca="false">CONCATENATE(A189,B189,C189,D189,E189,F189,G189,H189,I189,J189,K189,L189,M189,N189,O189,P189,Q189)</f>
        <v>insert into catalogos_empleadosseguropopular (nombre,adscripcion,puesto,habilitado) values ('TORO MONJARAZ ERICK MANUEL','SERVICIO DE GASTROENTEROLOGIA Y NUTRICION','MEDICO ESPECIALISTA - A','1');</v>
      </c>
    </row>
    <row r="190" customFormat="false" ht="14.9" hidden="false" customHeight="false" outlineLevel="0" collapsed="false">
      <c r="A190" s="0" t="s">
        <v>345</v>
      </c>
      <c r="B190" s="0" t="s">
        <v>346</v>
      </c>
      <c r="C190" s="10" t="s">
        <v>252</v>
      </c>
      <c r="D190" s="0" t="s">
        <v>346</v>
      </c>
      <c r="E190" s="0" t="s">
        <v>347</v>
      </c>
      <c r="F190" s="0" t="s">
        <v>346</v>
      </c>
      <c r="G190" s="11" t="s">
        <v>247</v>
      </c>
      <c r="H190" s="0" t="s">
        <v>346</v>
      </c>
      <c r="I190" s="0" t="s">
        <v>347</v>
      </c>
      <c r="J190" s="0" t="s">
        <v>346</v>
      </c>
      <c r="K190" s="12" t="s">
        <v>27</v>
      </c>
      <c r="L190" s="0" t="s">
        <v>346</v>
      </c>
      <c r="M190" s="0" t="s">
        <v>347</v>
      </c>
      <c r="N190" s="0" t="s">
        <v>346</v>
      </c>
      <c r="O190" s="0" t="n">
        <v>1</v>
      </c>
      <c r="P190" s="0" t="s">
        <v>346</v>
      </c>
      <c r="Q190" s="0" t="s">
        <v>348</v>
      </c>
      <c r="R190" s="0" t="str">
        <f aca="false">CONCATENATE(A190,B190,C190,D190,E190,F190,G190,H190,I190,J190,K190,L190,M190,N190,O190,P190,Q190)</f>
        <v>insert into catalogos_empleadosseguropopular (nombre,adscripcion,puesto,habilitado) values ('MONTIJO BARRIOS ERICKA','SERVICIO DE GASTROENTEROLOGIA Y NUTRICION','MEDICO ESPECIALISTA - C','1');</v>
      </c>
    </row>
    <row r="191" customFormat="false" ht="14.9" hidden="false" customHeight="false" outlineLevel="0" collapsed="false">
      <c r="A191" s="0" t="s">
        <v>345</v>
      </c>
      <c r="B191" s="0" t="s">
        <v>346</v>
      </c>
      <c r="C191" s="10" t="s">
        <v>253</v>
      </c>
      <c r="D191" s="0" t="s">
        <v>346</v>
      </c>
      <c r="E191" s="0" t="s">
        <v>347</v>
      </c>
      <c r="F191" s="0" t="s">
        <v>346</v>
      </c>
      <c r="G191" s="11" t="s">
        <v>247</v>
      </c>
      <c r="H191" s="0" t="s">
        <v>346</v>
      </c>
      <c r="I191" s="0" t="s">
        <v>347</v>
      </c>
      <c r="J191" s="0" t="s">
        <v>346</v>
      </c>
      <c r="K191" s="12" t="s">
        <v>27</v>
      </c>
      <c r="L191" s="0" t="s">
        <v>346</v>
      </c>
      <c r="M191" s="0" t="s">
        <v>347</v>
      </c>
      <c r="N191" s="0" t="s">
        <v>346</v>
      </c>
      <c r="O191" s="0" t="n">
        <v>1</v>
      </c>
      <c r="P191" s="0" t="s">
        <v>346</v>
      </c>
      <c r="Q191" s="0" t="s">
        <v>348</v>
      </c>
      <c r="R191" s="0" t="str">
        <f aca="false">CONCATENATE(A191,B191,C191,D191,E191,F191,G191,H191,I191,J191,K191,L191,M191,N191,O191,P191,Q191)</f>
        <v>insert into catalogos_empleadosseguropopular (nombre,adscripcion,puesto,habilitado) values ('RAMIREZ MAYANS JAIME ALFONSO','SERVICIO DE GASTROENTEROLOGIA Y NUTRICION','MEDICO ESPECIALISTA - C','1');</v>
      </c>
    </row>
    <row r="192" customFormat="false" ht="14.9" hidden="false" customHeight="false" outlineLevel="0" collapsed="false">
      <c r="A192" s="0" t="s">
        <v>345</v>
      </c>
      <c r="B192" s="0" t="s">
        <v>346</v>
      </c>
      <c r="C192" s="10" t="s">
        <v>254</v>
      </c>
      <c r="D192" s="0" t="s">
        <v>346</v>
      </c>
      <c r="E192" s="0" t="s">
        <v>347</v>
      </c>
      <c r="F192" s="0" t="s">
        <v>346</v>
      </c>
      <c r="G192" s="11" t="s">
        <v>247</v>
      </c>
      <c r="H192" s="0" t="s">
        <v>346</v>
      </c>
      <c r="I192" s="0" t="s">
        <v>347</v>
      </c>
      <c r="J192" s="0" t="s">
        <v>346</v>
      </c>
      <c r="K192" s="12" t="s">
        <v>27</v>
      </c>
      <c r="L192" s="0" t="s">
        <v>346</v>
      </c>
      <c r="M192" s="0" t="s">
        <v>347</v>
      </c>
      <c r="N192" s="0" t="s">
        <v>346</v>
      </c>
      <c r="O192" s="0" t="n">
        <v>1</v>
      </c>
      <c r="P192" s="0" t="s">
        <v>346</v>
      </c>
      <c r="Q192" s="0" t="s">
        <v>348</v>
      </c>
      <c r="R192" s="0" t="str">
        <f aca="false">CONCATENATE(A192,B192,C192,D192,E192,F192,G192,H192,I192,J192,K192,L192,M192,N192,O192,P192,Q192)</f>
        <v>insert into catalogos_empleadosseguropopular (nombre,adscripcion,puesto,habilitado) values ('ZARATE MONDRAGON FLORA ELVA','SERVICIO DE GASTROENTEROLOGIA Y NUTRICION','MEDICO ESPECIALISTA - C','1');</v>
      </c>
    </row>
    <row r="193" customFormat="false" ht="14.9" hidden="false" customHeight="false" outlineLevel="0" collapsed="false">
      <c r="A193" s="0" t="s">
        <v>345</v>
      </c>
      <c r="B193" s="0" t="s">
        <v>346</v>
      </c>
      <c r="C193" s="10" t="s">
        <v>255</v>
      </c>
      <c r="D193" s="0" t="s">
        <v>346</v>
      </c>
      <c r="E193" s="0" t="s">
        <v>347</v>
      </c>
      <c r="F193" s="0" t="s">
        <v>346</v>
      </c>
      <c r="G193" s="11" t="s">
        <v>256</v>
      </c>
      <c r="H193" s="0" t="s">
        <v>346</v>
      </c>
      <c r="I193" s="0" t="s">
        <v>347</v>
      </c>
      <c r="J193" s="0" t="s">
        <v>346</v>
      </c>
      <c r="K193" s="12" t="s">
        <v>32</v>
      </c>
      <c r="L193" s="0" t="s">
        <v>346</v>
      </c>
      <c r="M193" s="0" t="s">
        <v>347</v>
      </c>
      <c r="N193" s="0" t="s">
        <v>346</v>
      </c>
      <c r="O193" s="0" t="n">
        <v>1</v>
      </c>
      <c r="P193" s="0" t="s">
        <v>346</v>
      </c>
      <c r="Q193" s="0" t="s">
        <v>348</v>
      </c>
      <c r="R193" s="0" t="str">
        <f aca="false">CONCATENATE(A193,B193,C193,D193,E193,F193,G193,H193,I193,J193,K193,L193,M193,N193,O193,P193,Q193)</f>
        <v>insert into catalogos_empleadosseguropopular (nombre,adscripcion,puesto,habilitado) values ('PAREDES AGUILERA ROGELIO ALEJANDRO','SERVICIO DE HEMATOLOGIA','JEFE DE SERVICIOS','1');</v>
      </c>
    </row>
    <row r="194" customFormat="false" ht="14.9" hidden="false" customHeight="false" outlineLevel="0" collapsed="false">
      <c r="A194" s="0" t="s">
        <v>345</v>
      </c>
      <c r="B194" s="0" t="s">
        <v>346</v>
      </c>
      <c r="C194" s="10" t="s">
        <v>257</v>
      </c>
      <c r="D194" s="0" t="s">
        <v>346</v>
      </c>
      <c r="E194" s="0" t="s">
        <v>347</v>
      </c>
      <c r="F194" s="0" t="s">
        <v>346</v>
      </c>
      <c r="G194" s="11" t="s">
        <v>256</v>
      </c>
      <c r="H194" s="0" t="s">
        <v>346</v>
      </c>
      <c r="I194" s="0" t="s">
        <v>347</v>
      </c>
      <c r="J194" s="0" t="s">
        <v>346</v>
      </c>
      <c r="K194" s="12" t="s">
        <v>19</v>
      </c>
      <c r="L194" s="0" t="s">
        <v>346</v>
      </c>
      <c r="M194" s="0" t="s">
        <v>347</v>
      </c>
      <c r="N194" s="0" t="s">
        <v>346</v>
      </c>
      <c r="O194" s="0" t="n">
        <v>1</v>
      </c>
      <c r="P194" s="0" t="s">
        <v>346</v>
      </c>
      <c r="Q194" s="0" t="s">
        <v>348</v>
      </c>
      <c r="R194" s="0" t="str">
        <f aca="false">CONCATENATE(A194,B194,C194,D194,E194,F194,G194,H194,I194,J194,K194,L194,M194,N194,O194,P194,Q194)</f>
        <v>insert into catalogos_empleadosseguropopular (nombre,adscripcion,puesto,habilitado) values ('GONZALEZ PEDROZA MARIA DE LOURDES','SERVICIO DE HEMATOLOGIA','MEDICO ESPECIALISTA - A','1');</v>
      </c>
    </row>
    <row r="195" customFormat="false" ht="14.9" hidden="false" customHeight="false" outlineLevel="0" collapsed="false">
      <c r="A195" s="0" t="s">
        <v>345</v>
      </c>
      <c r="B195" s="0" t="s">
        <v>346</v>
      </c>
      <c r="C195" s="10" t="s">
        <v>258</v>
      </c>
      <c r="D195" s="0" t="s">
        <v>346</v>
      </c>
      <c r="E195" s="0" t="s">
        <v>347</v>
      </c>
      <c r="F195" s="0" t="s">
        <v>346</v>
      </c>
      <c r="G195" s="11" t="s">
        <v>256</v>
      </c>
      <c r="H195" s="0" t="s">
        <v>346</v>
      </c>
      <c r="I195" s="0" t="s">
        <v>347</v>
      </c>
      <c r="J195" s="0" t="s">
        <v>346</v>
      </c>
      <c r="K195" s="12" t="s">
        <v>19</v>
      </c>
      <c r="L195" s="0" t="s">
        <v>346</v>
      </c>
      <c r="M195" s="0" t="s">
        <v>347</v>
      </c>
      <c r="N195" s="0" t="s">
        <v>346</v>
      </c>
      <c r="O195" s="0" t="n">
        <v>1</v>
      </c>
      <c r="P195" s="0" t="s">
        <v>346</v>
      </c>
      <c r="Q195" s="0" t="s">
        <v>348</v>
      </c>
      <c r="R195" s="0" t="str">
        <f aca="false">CONCATENATE(A195,B195,C195,D195,E195,F195,G195,H195,I195,J195,K195,L195,M195,N195,O195,P195,Q195)</f>
        <v>insert into catalogos_empleadosseguropopular (nombre,adscripcion,puesto,habilitado) values ('NUÑEZ TOSCANO MARA','SERVICIO DE HEMATOLOGIA','MEDICO ESPECIALISTA - A','1');</v>
      </c>
    </row>
    <row r="196" customFormat="false" ht="14.9" hidden="false" customHeight="false" outlineLevel="0" collapsed="false">
      <c r="A196" s="0" t="s">
        <v>345</v>
      </c>
      <c r="B196" s="0" t="s">
        <v>346</v>
      </c>
      <c r="C196" s="10" t="s">
        <v>259</v>
      </c>
      <c r="D196" s="0" t="s">
        <v>346</v>
      </c>
      <c r="E196" s="0" t="s">
        <v>347</v>
      </c>
      <c r="F196" s="0" t="s">
        <v>346</v>
      </c>
      <c r="G196" s="11" t="s">
        <v>256</v>
      </c>
      <c r="H196" s="0" t="s">
        <v>346</v>
      </c>
      <c r="I196" s="0" t="s">
        <v>347</v>
      </c>
      <c r="J196" s="0" t="s">
        <v>346</v>
      </c>
      <c r="K196" s="12" t="s">
        <v>19</v>
      </c>
      <c r="L196" s="0" t="s">
        <v>346</v>
      </c>
      <c r="M196" s="0" t="s">
        <v>347</v>
      </c>
      <c r="N196" s="0" t="s">
        <v>346</v>
      </c>
      <c r="O196" s="0" t="n">
        <v>1</v>
      </c>
      <c r="P196" s="0" t="s">
        <v>346</v>
      </c>
      <c r="Q196" s="0" t="s">
        <v>348</v>
      </c>
      <c r="R196" s="0" t="str">
        <f aca="false">CONCATENATE(A196,B196,C196,D196,E196,F196,G196,H196,I196,J196,K196,L196,M196,N196,O196,P196,Q196)</f>
        <v>insert into catalogos_empleadosseguropopular (nombre,adscripcion,puesto,habilitado) values ('TAVERA RODRIGUEZ MARTHA GABRIELA','SERVICIO DE HEMATOLOGIA','MEDICO ESPECIALISTA - A','1');</v>
      </c>
    </row>
    <row r="197" customFormat="false" ht="14.9" hidden="false" customHeight="false" outlineLevel="0" collapsed="false">
      <c r="A197" s="0" t="s">
        <v>345</v>
      </c>
      <c r="B197" s="0" t="s">
        <v>346</v>
      </c>
      <c r="C197" s="10" t="s">
        <v>260</v>
      </c>
      <c r="D197" s="0" t="s">
        <v>346</v>
      </c>
      <c r="E197" s="0" t="s">
        <v>347</v>
      </c>
      <c r="F197" s="0" t="s">
        <v>346</v>
      </c>
      <c r="G197" s="11" t="s">
        <v>256</v>
      </c>
      <c r="H197" s="0" t="s">
        <v>346</v>
      </c>
      <c r="I197" s="0" t="s">
        <v>347</v>
      </c>
      <c r="J197" s="0" t="s">
        <v>346</v>
      </c>
      <c r="K197" s="12" t="s">
        <v>15</v>
      </c>
      <c r="L197" s="0" t="s">
        <v>346</v>
      </c>
      <c r="M197" s="0" t="s">
        <v>347</v>
      </c>
      <c r="N197" s="0" t="s">
        <v>346</v>
      </c>
      <c r="O197" s="0" t="n">
        <v>1</v>
      </c>
      <c r="P197" s="0" t="s">
        <v>346</v>
      </c>
      <c r="Q197" s="0" t="s">
        <v>348</v>
      </c>
      <c r="R197" s="0" t="str">
        <f aca="false">CONCATENATE(A197,B197,C197,D197,E197,F197,G197,H197,I197,J197,K197,L197,M197,N197,O197,P197,Q197)</f>
        <v>insert into catalogos_empleadosseguropopular (nombre,adscripcion,puesto,habilitado) values ('DEL CAMPO MARTINEZ MARIA DE LOS ANGELES','SERVICIO DE HEMATOLOGIA','MEDICO ESPECIALISTA - B','1');</v>
      </c>
    </row>
    <row r="198" customFormat="false" ht="14.9" hidden="false" customHeight="false" outlineLevel="0" collapsed="false">
      <c r="A198" s="0" t="s">
        <v>345</v>
      </c>
      <c r="B198" s="0" t="s">
        <v>346</v>
      </c>
      <c r="C198" s="10" t="s">
        <v>261</v>
      </c>
      <c r="D198" s="0" t="s">
        <v>346</v>
      </c>
      <c r="E198" s="0" t="s">
        <v>347</v>
      </c>
      <c r="F198" s="0" t="s">
        <v>346</v>
      </c>
      <c r="G198" s="11" t="s">
        <v>256</v>
      </c>
      <c r="H198" s="0" t="s">
        <v>346</v>
      </c>
      <c r="I198" s="0" t="s">
        <v>347</v>
      </c>
      <c r="J198" s="0" t="s">
        <v>346</v>
      </c>
      <c r="K198" s="12" t="s">
        <v>15</v>
      </c>
      <c r="L198" s="0" t="s">
        <v>346</v>
      </c>
      <c r="M198" s="0" t="s">
        <v>347</v>
      </c>
      <c r="N198" s="0" t="s">
        <v>346</v>
      </c>
      <c r="O198" s="0" t="n">
        <v>1</v>
      </c>
      <c r="P198" s="0" t="s">
        <v>346</v>
      </c>
      <c r="Q198" s="0" t="s">
        <v>348</v>
      </c>
      <c r="R198" s="0" t="str">
        <f aca="false">CONCATENATE(A198,B198,C198,D198,E198,F198,G198,H198,I198,J198,K198,L198,M198,N198,O198,P198,Q198)</f>
        <v>insert into catalogos_empleadosseguropopular (nombre,adscripcion,puesto,habilitado) values ('MONSIVAIS OROZCO ANGELICA CECILIA','SERVICIO DE HEMATOLOGIA','MEDICO ESPECIALISTA - B','1');</v>
      </c>
    </row>
    <row r="199" customFormat="false" ht="14.9" hidden="false" customHeight="false" outlineLevel="0" collapsed="false">
      <c r="A199" s="0" t="s">
        <v>345</v>
      </c>
      <c r="B199" s="0" t="s">
        <v>346</v>
      </c>
      <c r="C199" s="10" t="s">
        <v>262</v>
      </c>
      <c r="D199" s="0" t="s">
        <v>346</v>
      </c>
      <c r="E199" s="0" t="s">
        <v>347</v>
      </c>
      <c r="F199" s="0" t="s">
        <v>346</v>
      </c>
      <c r="G199" s="11" t="s">
        <v>256</v>
      </c>
      <c r="H199" s="0" t="s">
        <v>346</v>
      </c>
      <c r="I199" s="0" t="s">
        <v>347</v>
      </c>
      <c r="J199" s="0" t="s">
        <v>346</v>
      </c>
      <c r="K199" s="12" t="s">
        <v>27</v>
      </c>
      <c r="L199" s="0" t="s">
        <v>346</v>
      </c>
      <c r="M199" s="0" t="s">
        <v>347</v>
      </c>
      <c r="N199" s="0" t="s">
        <v>346</v>
      </c>
      <c r="O199" s="0" t="n">
        <v>1</v>
      </c>
      <c r="P199" s="0" t="s">
        <v>346</v>
      </c>
      <c r="Q199" s="0" t="s">
        <v>348</v>
      </c>
      <c r="R199" s="0" t="str">
        <f aca="false">CONCATENATE(A199,B199,C199,D199,E199,F199,G199,H199,I199,J199,K199,L199,M199,N199,O199,P199,Q199)</f>
        <v>insert into catalogos_empleadosseguropopular (nombre,adscripcion,puesto,habilitado) values ('LOPEZ SANTIAGO NORMA CANDELARIA','SERVICIO DE HEMATOLOGIA','MEDICO ESPECIALISTA - C','1');</v>
      </c>
    </row>
    <row r="200" customFormat="false" ht="14.9" hidden="false" customHeight="false" outlineLevel="0" collapsed="false">
      <c r="A200" s="0" t="s">
        <v>345</v>
      </c>
      <c r="B200" s="0" t="s">
        <v>346</v>
      </c>
      <c r="C200" s="10" t="s">
        <v>263</v>
      </c>
      <c r="D200" s="0" t="s">
        <v>346</v>
      </c>
      <c r="E200" s="0" t="s">
        <v>347</v>
      </c>
      <c r="F200" s="0" t="s">
        <v>346</v>
      </c>
      <c r="G200" s="11" t="s">
        <v>264</v>
      </c>
      <c r="H200" s="0" t="s">
        <v>346</v>
      </c>
      <c r="I200" s="0" t="s">
        <v>347</v>
      </c>
      <c r="J200" s="0" t="s">
        <v>346</v>
      </c>
      <c r="K200" s="12" t="s">
        <v>32</v>
      </c>
      <c r="L200" s="0" t="s">
        <v>346</v>
      </c>
      <c r="M200" s="0" t="s">
        <v>347</v>
      </c>
      <c r="N200" s="0" t="s">
        <v>346</v>
      </c>
      <c r="O200" s="0" t="n">
        <v>1</v>
      </c>
      <c r="P200" s="0" t="s">
        <v>346</v>
      </c>
      <c r="Q200" s="0" t="s">
        <v>348</v>
      </c>
      <c r="R200" s="0" t="str">
        <f aca="false">CONCATENATE(A200,B200,C200,D200,E200,F200,G200,H200,I200,J200,K200,L200,M200,N200,O200,P200,Q200)</f>
        <v>insert into catalogos_empleadosseguropopular (nombre,adscripcion,puesto,habilitado) values ('HERNANDEZ BAUTISTA VICTOR MANUEL','SERVICIO DE INMUNOLOGIA','JEFE DE SERVICIOS','1');</v>
      </c>
    </row>
    <row r="201" customFormat="false" ht="14.9" hidden="false" customHeight="false" outlineLevel="0" collapsed="false">
      <c r="A201" s="0" t="s">
        <v>345</v>
      </c>
      <c r="B201" s="0" t="s">
        <v>346</v>
      </c>
      <c r="C201" s="10" t="s">
        <v>265</v>
      </c>
      <c r="D201" s="0" t="s">
        <v>346</v>
      </c>
      <c r="E201" s="0" t="s">
        <v>347</v>
      </c>
      <c r="F201" s="0" t="s">
        <v>346</v>
      </c>
      <c r="G201" s="11" t="s">
        <v>264</v>
      </c>
      <c r="H201" s="0" t="s">
        <v>346</v>
      </c>
      <c r="I201" s="0" t="s">
        <v>347</v>
      </c>
      <c r="J201" s="0" t="s">
        <v>346</v>
      </c>
      <c r="K201" s="12" t="s">
        <v>19</v>
      </c>
      <c r="L201" s="0" t="s">
        <v>346</v>
      </c>
      <c r="M201" s="0" t="s">
        <v>347</v>
      </c>
      <c r="N201" s="0" t="s">
        <v>346</v>
      </c>
      <c r="O201" s="0" t="n">
        <v>1</v>
      </c>
      <c r="P201" s="0" t="s">
        <v>346</v>
      </c>
      <c r="Q201" s="0" t="s">
        <v>348</v>
      </c>
      <c r="R201" s="0" t="str">
        <f aca="false">CONCATENATE(A201,B201,C201,D201,E201,F201,G201,H201,I201,J201,K201,L201,M201,N201,O201,P201,Q201)</f>
        <v>insert into catalogos_empleadosseguropopular (nombre,adscripcion,puesto,habilitado) values ('GUTIERREZ HERNANDEZ JOSE ALONSO','SERVICIO DE INMUNOLOGIA','MEDICO ESPECIALISTA - A','1');</v>
      </c>
    </row>
    <row r="202" customFormat="false" ht="14.9" hidden="false" customHeight="false" outlineLevel="0" collapsed="false">
      <c r="A202" s="0" t="s">
        <v>345</v>
      </c>
      <c r="B202" s="0" t="s">
        <v>346</v>
      </c>
      <c r="C202" s="10" t="s">
        <v>266</v>
      </c>
      <c r="D202" s="0" t="s">
        <v>346</v>
      </c>
      <c r="E202" s="0" t="s">
        <v>347</v>
      </c>
      <c r="F202" s="0" t="s">
        <v>346</v>
      </c>
      <c r="G202" s="11" t="s">
        <v>264</v>
      </c>
      <c r="H202" s="0" t="s">
        <v>346</v>
      </c>
      <c r="I202" s="0" t="s">
        <v>347</v>
      </c>
      <c r="J202" s="0" t="s">
        <v>346</v>
      </c>
      <c r="K202" s="12" t="s">
        <v>19</v>
      </c>
      <c r="L202" s="0" t="s">
        <v>346</v>
      </c>
      <c r="M202" s="0" t="s">
        <v>347</v>
      </c>
      <c r="N202" s="0" t="s">
        <v>346</v>
      </c>
      <c r="O202" s="0" t="n">
        <v>1</v>
      </c>
      <c r="P202" s="0" t="s">
        <v>346</v>
      </c>
      <c r="Q202" s="0" t="s">
        <v>348</v>
      </c>
      <c r="R202" s="0" t="str">
        <f aca="false">CONCATENATE(A202,B202,C202,D202,E202,F202,G202,H202,I202,J202,K202,L202,M202,N202,O202,P202,Q202)</f>
        <v>insert into catalogos_empleadosseguropopular (nombre,adscripcion,puesto,habilitado) values ('RIVAS LARRAURI FRANCISCO EDUARDO','SERVICIO DE INMUNOLOGIA','MEDICO ESPECIALISTA - A','1');</v>
      </c>
    </row>
    <row r="203" customFormat="false" ht="14.9" hidden="false" customHeight="false" outlineLevel="0" collapsed="false">
      <c r="A203" s="0" t="s">
        <v>345</v>
      </c>
      <c r="B203" s="0" t="s">
        <v>346</v>
      </c>
      <c r="C203" s="10" t="s">
        <v>267</v>
      </c>
      <c r="D203" s="0" t="s">
        <v>346</v>
      </c>
      <c r="E203" s="0" t="s">
        <v>347</v>
      </c>
      <c r="F203" s="0" t="s">
        <v>346</v>
      </c>
      <c r="G203" s="11" t="s">
        <v>264</v>
      </c>
      <c r="H203" s="0" t="s">
        <v>346</v>
      </c>
      <c r="I203" s="0" t="s">
        <v>347</v>
      </c>
      <c r="J203" s="0" t="s">
        <v>346</v>
      </c>
      <c r="K203" s="12" t="s">
        <v>19</v>
      </c>
      <c r="L203" s="0" t="s">
        <v>346</v>
      </c>
      <c r="M203" s="0" t="s">
        <v>347</v>
      </c>
      <c r="N203" s="0" t="s">
        <v>346</v>
      </c>
      <c r="O203" s="0" t="n">
        <v>1</v>
      </c>
      <c r="P203" s="0" t="s">
        <v>346</v>
      </c>
      <c r="Q203" s="0" t="s">
        <v>348</v>
      </c>
      <c r="R203" s="0" t="str">
        <f aca="false">CONCATENATE(A203,B203,C203,D203,E203,F203,G203,H203,I203,J203,K203,L203,M203,N203,O203,P203,Q203)</f>
        <v>insert into catalogos_empleadosseguropopular (nombre,adscripcion,puesto,habilitado) values ('SCHEFFLER MENDOZA SELMA CECILIA','SERVICIO DE INMUNOLOGIA','MEDICO ESPECIALISTA - A','1');</v>
      </c>
    </row>
    <row r="204" customFormat="false" ht="14.9" hidden="false" customHeight="false" outlineLevel="0" collapsed="false">
      <c r="A204" s="0" t="s">
        <v>345</v>
      </c>
      <c r="B204" s="0" t="s">
        <v>346</v>
      </c>
      <c r="C204" s="10" t="s">
        <v>268</v>
      </c>
      <c r="D204" s="0" t="s">
        <v>346</v>
      </c>
      <c r="E204" s="0" t="s">
        <v>347</v>
      </c>
      <c r="F204" s="0" t="s">
        <v>346</v>
      </c>
      <c r="G204" s="11" t="s">
        <v>264</v>
      </c>
      <c r="H204" s="0" t="s">
        <v>346</v>
      </c>
      <c r="I204" s="0" t="s">
        <v>347</v>
      </c>
      <c r="J204" s="0" t="s">
        <v>346</v>
      </c>
      <c r="K204" s="12" t="s">
        <v>15</v>
      </c>
      <c r="L204" s="0" t="s">
        <v>346</v>
      </c>
      <c r="M204" s="0" t="s">
        <v>347</v>
      </c>
      <c r="N204" s="0" t="s">
        <v>346</v>
      </c>
      <c r="O204" s="0" t="n">
        <v>1</v>
      </c>
      <c r="P204" s="0" t="s">
        <v>346</v>
      </c>
      <c r="Q204" s="0" t="s">
        <v>348</v>
      </c>
      <c r="R204" s="0" t="str">
        <f aca="false">CONCATENATE(A204,B204,C204,D204,E204,F204,G204,H204,I204,J204,K204,L204,M204,N204,O204,P204,Q204)</f>
        <v>insert into catalogos_empleadosseguropopular (nombre,adscripcion,puesto,habilitado) values ('YAMAZAKI NAKASHIMADA MARCO ANTONIO','SERVICIO DE INMUNOLOGIA','MEDICO ESPECIALISTA - B','1');</v>
      </c>
    </row>
    <row r="205" customFormat="false" ht="14.9" hidden="false" customHeight="false" outlineLevel="0" collapsed="false">
      <c r="A205" s="0" t="s">
        <v>345</v>
      </c>
      <c r="B205" s="0" t="s">
        <v>346</v>
      </c>
      <c r="C205" s="10" t="s">
        <v>269</v>
      </c>
      <c r="D205" s="0" t="s">
        <v>346</v>
      </c>
      <c r="E205" s="0" t="s">
        <v>347</v>
      </c>
      <c r="F205" s="0" t="s">
        <v>346</v>
      </c>
      <c r="G205" s="11" t="s">
        <v>270</v>
      </c>
      <c r="H205" s="0" t="s">
        <v>346</v>
      </c>
      <c r="I205" s="0" t="s">
        <v>347</v>
      </c>
      <c r="J205" s="0" t="s">
        <v>346</v>
      </c>
      <c r="K205" s="12" t="s">
        <v>32</v>
      </c>
      <c r="L205" s="0" t="s">
        <v>346</v>
      </c>
      <c r="M205" s="0" t="s">
        <v>347</v>
      </c>
      <c r="N205" s="0" t="s">
        <v>346</v>
      </c>
      <c r="O205" s="0" t="n">
        <v>1</v>
      </c>
      <c r="P205" s="0" t="s">
        <v>346</v>
      </c>
      <c r="Q205" s="0" t="s">
        <v>348</v>
      </c>
      <c r="R205" s="0" t="str">
        <f aca="false">CONCATENATE(A205,B205,C205,D205,E205,F205,G205,H205,I205,J205,K205,L205,M205,N205,O205,P205,Q205)</f>
        <v>insert into catalogos_empleadosseguropopular (nombre,adscripcion,puesto,habilitado) values ('PALMA ROSILLO ROSA MARIA','SERVICIO DE MEDICINA NUCLEAR','JEFE DE SERVICIOS','1');</v>
      </c>
    </row>
    <row r="206" customFormat="false" ht="14.9" hidden="false" customHeight="false" outlineLevel="0" collapsed="false">
      <c r="A206" s="0" t="s">
        <v>345</v>
      </c>
      <c r="B206" s="0" t="s">
        <v>346</v>
      </c>
      <c r="C206" s="10" t="s">
        <v>271</v>
      </c>
      <c r="D206" s="0" t="s">
        <v>346</v>
      </c>
      <c r="E206" s="0" t="s">
        <v>347</v>
      </c>
      <c r="F206" s="0" t="s">
        <v>346</v>
      </c>
      <c r="G206" s="11" t="s">
        <v>270</v>
      </c>
      <c r="H206" s="0" t="s">
        <v>346</v>
      </c>
      <c r="I206" s="0" t="s">
        <v>347</v>
      </c>
      <c r="J206" s="0" t="s">
        <v>346</v>
      </c>
      <c r="K206" s="12" t="s">
        <v>15</v>
      </c>
      <c r="L206" s="0" t="s">
        <v>346</v>
      </c>
      <c r="M206" s="0" t="s">
        <v>347</v>
      </c>
      <c r="N206" s="0" t="s">
        <v>346</v>
      </c>
      <c r="O206" s="0" t="n">
        <v>1</v>
      </c>
      <c r="P206" s="0" t="s">
        <v>346</v>
      </c>
      <c r="Q206" s="0" t="s">
        <v>348</v>
      </c>
      <c r="R206" s="0" t="str">
        <f aca="false">CONCATENATE(A206,B206,C206,D206,E206,F206,G206,H206,I206,J206,K206,L206,M206,N206,O206,P206,Q206)</f>
        <v>insert into catalogos_empleadosseguropopular (nombre,adscripcion,puesto,habilitado) values ('MORA RAMIREZ RODOLFO ANGEL','SERVICIO DE MEDICINA NUCLEAR','MEDICO ESPECIALISTA - B','1');</v>
      </c>
    </row>
    <row r="207" customFormat="false" ht="14.9" hidden="false" customHeight="false" outlineLevel="0" collapsed="false">
      <c r="A207" s="0" t="s">
        <v>345</v>
      </c>
      <c r="B207" s="0" t="s">
        <v>346</v>
      </c>
      <c r="C207" s="10" t="s">
        <v>272</v>
      </c>
      <c r="D207" s="0" t="s">
        <v>346</v>
      </c>
      <c r="E207" s="0" t="s">
        <v>347</v>
      </c>
      <c r="F207" s="0" t="s">
        <v>346</v>
      </c>
      <c r="G207" s="11" t="s">
        <v>273</v>
      </c>
      <c r="H207" s="0" t="s">
        <v>346</v>
      </c>
      <c r="I207" s="0" t="s">
        <v>347</v>
      </c>
      <c r="J207" s="0" t="s">
        <v>346</v>
      </c>
      <c r="K207" s="12" t="s">
        <v>32</v>
      </c>
      <c r="L207" s="0" t="s">
        <v>346</v>
      </c>
      <c r="M207" s="0" t="s">
        <v>347</v>
      </c>
      <c r="N207" s="0" t="s">
        <v>346</v>
      </c>
      <c r="O207" s="0" t="n">
        <v>1</v>
      </c>
      <c r="P207" s="0" t="s">
        <v>346</v>
      </c>
      <c r="Q207" s="0" t="s">
        <v>348</v>
      </c>
      <c r="R207" s="0" t="str">
        <f aca="false">CONCATENATE(A207,B207,C207,D207,E207,F207,G207,H207,I207,J207,K207,L207,M207,N207,O207,P207,Q207)</f>
        <v>insert into catalogos_empleadosseguropopular (nombre,adscripcion,puesto,habilitado) values ('CORDERO GUZMAN LUZ MARIA','SERVICIO DE NEUROFISIOLOGIA','JEFE DE SERVICIOS','1');</v>
      </c>
    </row>
    <row r="208" customFormat="false" ht="14.9" hidden="false" customHeight="false" outlineLevel="0" collapsed="false">
      <c r="A208" s="0" t="s">
        <v>345</v>
      </c>
      <c r="B208" s="0" t="s">
        <v>346</v>
      </c>
      <c r="C208" s="10" t="s">
        <v>274</v>
      </c>
      <c r="D208" s="0" t="s">
        <v>346</v>
      </c>
      <c r="E208" s="0" t="s">
        <v>347</v>
      </c>
      <c r="F208" s="0" t="s">
        <v>346</v>
      </c>
      <c r="G208" s="11" t="s">
        <v>273</v>
      </c>
      <c r="H208" s="0" t="s">
        <v>346</v>
      </c>
      <c r="I208" s="0" t="s">
        <v>347</v>
      </c>
      <c r="J208" s="0" t="s">
        <v>346</v>
      </c>
      <c r="K208" s="12" t="s">
        <v>19</v>
      </c>
      <c r="L208" s="0" t="s">
        <v>346</v>
      </c>
      <c r="M208" s="0" t="s">
        <v>347</v>
      </c>
      <c r="N208" s="0" t="s">
        <v>346</v>
      </c>
      <c r="O208" s="0" t="n">
        <v>1</v>
      </c>
      <c r="P208" s="0" t="s">
        <v>346</v>
      </c>
      <c r="Q208" s="0" t="s">
        <v>348</v>
      </c>
      <c r="R208" s="0" t="str">
        <f aca="false">CONCATENATE(A208,B208,C208,D208,E208,F208,G208,H208,I208,J208,K208,L208,M208,N208,O208,P208,Q208)</f>
        <v>insert into catalogos_empleadosseguropopular (nombre,adscripcion,puesto,habilitado) values ('MAGOS RODRIGUEZ DANIEL','SERVICIO DE NEUROFISIOLOGIA','MEDICO ESPECIALISTA - A','1');</v>
      </c>
    </row>
    <row r="209" customFormat="false" ht="14.9" hidden="false" customHeight="false" outlineLevel="0" collapsed="false">
      <c r="A209" s="0" t="s">
        <v>345</v>
      </c>
      <c r="B209" s="0" t="s">
        <v>346</v>
      </c>
      <c r="C209" s="10" t="s">
        <v>275</v>
      </c>
      <c r="D209" s="0" t="s">
        <v>346</v>
      </c>
      <c r="E209" s="0" t="s">
        <v>347</v>
      </c>
      <c r="F209" s="0" t="s">
        <v>346</v>
      </c>
      <c r="G209" s="11" t="s">
        <v>273</v>
      </c>
      <c r="H209" s="0" t="s">
        <v>346</v>
      </c>
      <c r="I209" s="0" t="s">
        <v>347</v>
      </c>
      <c r="J209" s="0" t="s">
        <v>346</v>
      </c>
      <c r="K209" s="12" t="s">
        <v>19</v>
      </c>
      <c r="L209" s="0" t="s">
        <v>346</v>
      </c>
      <c r="M209" s="0" t="s">
        <v>347</v>
      </c>
      <c r="N209" s="0" t="s">
        <v>346</v>
      </c>
      <c r="O209" s="0" t="n">
        <v>1</v>
      </c>
      <c r="P209" s="0" t="s">
        <v>346</v>
      </c>
      <c r="Q209" s="0" t="s">
        <v>348</v>
      </c>
      <c r="R209" s="0" t="str">
        <f aca="false">CONCATENATE(A209,B209,C209,D209,E209,F209,G209,H209,I209,J209,K209,L209,M209,N209,O209,P209,Q209)</f>
        <v>insert into catalogos_empleadosseguropopular (nombre,adscripcion,puesto,habilitado) values ('MONDRAGON MORA BENITA','SERVICIO DE NEUROFISIOLOGIA','MEDICO ESPECIALISTA - A','1');</v>
      </c>
    </row>
    <row r="210" customFormat="false" ht="14.9" hidden="false" customHeight="false" outlineLevel="0" collapsed="false">
      <c r="A210" s="0" t="s">
        <v>345</v>
      </c>
      <c r="B210" s="0" t="s">
        <v>346</v>
      </c>
      <c r="C210" s="10" t="s">
        <v>276</v>
      </c>
      <c r="D210" s="0" t="s">
        <v>346</v>
      </c>
      <c r="E210" s="0" t="s">
        <v>347</v>
      </c>
      <c r="F210" s="0" t="s">
        <v>346</v>
      </c>
      <c r="G210" s="11" t="s">
        <v>273</v>
      </c>
      <c r="H210" s="0" t="s">
        <v>346</v>
      </c>
      <c r="I210" s="0" t="s">
        <v>347</v>
      </c>
      <c r="J210" s="0" t="s">
        <v>346</v>
      </c>
      <c r="K210" s="12" t="s">
        <v>15</v>
      </c>
      <c r="L210" s="0" t="s">
        <v>346</v>
      </c>
      <c r="M210" s="0" t="s">
        <v>347</v>
      </c>
      <c r="N210" s="0" t="s">
        <v>346</v>
      </c>
      <c r="O210" s="0" t="n">
        <v>1</v>
      </c>
      <c r="P210" s="0" t="s">
        <v>346</v>
      </c>
      <c r="Q210" s="0" t="s">
        <v>348</v>
      </c>
      <c r="R210" s="0" t="str">
        <f aca="false">CONCATENATE(A210,B210,C210,D210,E210,F210,G210,H210,I210,J210,K210,L210,M210,N210,O210,P210,Q210)</f>
        <v>insert into catalogos_empleadosseguropopular (nombre,adscripcion,puesto,habilitado) values ('MUÑOZ HERNANDEZ SILVIA EUGENIA','SERVICIO DE NEUROFISIOLOGIA','MEDICO ESPECIALISTA - B','1');</v>
      </c>
    </row>
    <row r="211" customFormat="false" ht="14.9" hidden="false" customHeight="false" outlineLevel="0" collapsed="false">
      <c r="A211" s="0" t="s">
        <v>345</v>
      </c>
      <c r="B211" s="0" t="s">
        <v>346</v>
      </c>
      <c r="C211" s="10" t="s">
        <v>277</v>
      </c>
      <c r="D211" s="0" t="s">
        <v>346</v>
      </c>
      <c r="E211" s="0" t="s">
        <v>347</v>
      </c>
      <c r="F211" s="0" t="s">
        <v>346</v>
      </c>
      <c r="G211" s="11" t="s">
        <v>278</v>
      </c>
      <c r="H211" s="0" t="s">
        <v>346</v>
      </c>
      <c r="I211" s="0" t="s">
        <v>347</v>
      </c>
      <c r="J211" s="0" t="s">
        <v>346</v>
      </c>
      <c r="K211" s="12" t="s">
        <v>32</v>
      </c>
      <c r="L211" s="0" t="s">
        <v>346</v>
      </c>
      <c r="M211" s="0" t="s">
        <v>347</v>
      </c>
      <c r="N211" s="0" t="s">
        <v>346</v>
      </c>
      <c r="O211" s="0" t="n">
        <v>1</v>
      </c>
      <c r="P211" s="0" t="s">
        <v>346</v>
      </c>
      <c r="Q211" s="0" t="s">
        <v>348</v>
      </c>
      <c r="R211" s="0" t="str">
        <f aca="false">CONCATENATE(A211,B211,C211,D211,E211,F211,G211,H211,I211,J211,K211,L211,M211,N211,O211,P211,Q211)</f>
        <v>insert into catalogos_empleadosseguropopular (nombre,adscripcion,puesto,habilitado) values ('RUIZ GARCIA MATILDE','SERVICIO DE NEUROLOGIA','JEFE DE SERVICIOS','1');</v>
      </c>
    </row>
    <row r="212" customFormat="false" ht="14.9" hidden="false" customHeight="false" outlineLevel="0" collapsed="false">
      <c r="A212" s="0" t="s">
        <v>345</v>
      </c>
      <c r="B212" s="0" t="s">
        <v>346</v>
      </c>
      <c r="C212" s="10" t="s">
        <v>279</v>
      </c>
      <c r="D212" s="0" t="s">
        <v>346</v>
      </c>
      <c r="E212" s="0" t="s">
        <v>347</v>
      </c>
      <c r="F212" s="0" t="s">
        <v>346</v>
      </c>
      <c r="G212" s="11" t="s">
        <v>278</v>
      </c>
      <c r="H212" s="0" t="s">
        <v>346</v>
      </c>
      <c r="I212" s="0" t="s">
        <v>347</v>
      </c>
      <c r="J212" s="0" t="s">
        <v>346</v>
      </c>
      <c r="K212" s="12" t="s">
        <v>19</v>
      </c>
      <c r="L212" s="0" t="s">
        <v>346</v>
      </c>
      <c r="M212" s="0" t="s">
        <v>347</v>
      </c>
      <c r="N212" s="0" t="s">
        <v>346</v>
      </c>
      <c r="O212" s="0" t="n">
        <v>1</v>
      </c>
      <c r="P212" s="0" t="s">
        <v>346</v>
      </c>
      <c r="Q212" s="0" t="s">
        <v>348</v>
      </c>
      <c r="R212" s="0" t="str">
        <f aca="false">CONCATENATE(A212,B212,C212,D212,E212,F212,G212,H212,I212,J212,K212,L212,M212,N212,O212,P212,Q212)</f>
        <v>insert into catalogos_empleadosseguropopular (nombre,adscripcion,puesto,habilitado) values ('HERNANDEZ ANTUNEZ BLANCA GLORIA','SERVICIO DE NEUROLOGIA','MEDICO ESPECIALISTA - A','1');</v>
      </c>
    </row>
    <row r="213" customFormat="false" ht="14.9" hidden="false" customHeight="false" outlineLevel="0" collapsed="false">
      <c r="A213" s="0" t="s">
        <v>345</v>
      </c>
      <c r="B213" s="0" t="s">
        <v>346</v>
      </c>
      <c r="C213" s="10" t="s">
        <v>280</v>
      </c>
      <c r="D213" s="0" t="s">
        <v>346</v>
      </c>
      <c r="E213" s="0" t="s">
        <v>347</v>
      </c>
      <c r="F213" s="0" t="s">
        <v>346</v>
      </c>
      <c r="G213" s="11" t="s">
        <v>278</v>
      </c>
      <c r="H213" s="0" t="s">
        <v>346</v>
      </c>
      <c r="I213" s="0" t="s">
        <v>347</v>
      </c>
      <c r="J213" s="0" t="s">
        <v>346</v>
      </c>
      <c r="K213" s="12" t="s">
        <v>19</v>
      </c>
      <c r="L213" s="0" t="s">
        <v>346</v>
      </c>
      <c r="M213" s="0" t="s">
        <v>347</v>
      </c>
      <c r="N213" s="0" t="s">
        <v>346</v>
      </c>
      <c r="O213" s="0" t="n">
        <v>1</v>
      </c>
      <c r="P213" s="0" t="s">
        <v>346</v>
      </c>
      <c r="Q213" s="0" t="s">
        <v>348</v>
      </c>
      <c r="R213" s="0" t="str">
        <f aca="false">CONCATENATE(A213,B213,C213,D213,E213,F213,G213,H213,I213,J213,K213,L213,M213,N213,O213,P213,Q213)</f>
        <v>insert into catalogos_empleadosseguropopular (nombre,adscripcion,puesto,habilitado) values ('HERRERA MORA PATRICIA','SERVICIO DE NEUROLOGIA','MEDICO ESPECIALISTA - A','1');</v>
      </c>
    </row>
    <row r="214" customFormat="false" ht="14.9" hidden="false" customHeight="false" outlineLevel="0" collapsed="false">
      <c r="A214" s="0" t="s">
        <v>345</v>
      </c>
      <c r="B214" s="0" t="s">
        <v>346</v>
      </c>
      <c r="C214" s="10" t="s">
        <v>281</v>
      </c>
      <c r="D214" s="0" t="s">
        <v>346</v>
      </c>
      <c r="E214" s="0" t="s">
        <v>347</v>
      </c>
      <c r="F214" s="0" t="s">
        <v>346</v>
      </c>
      <c r="G214" s="11" t="s">
        <v>278</v>
      </c>
      <c r="H214" s="0" t="s">
        <v>346</v>
      </c>
      <c r="I214" s="0" t="s">
        <v>347</v>
      </c>
      <c r="J214" s="0" t="s">
        <v>346</v>
      </c>
      <c r="K214" s="12" t="s">
        <v>15</v>
      </c>
      <c r="L214" s="0" t="s">
        <v>346</v>
      </c>
      <c r="M214" s="0" t="s">
        <v>347</v>
      </c>
      <c r="N214" s="0" t="s">
        <v>346</v>
      </c>
      <c r="O214" s="0" t="n">
        <v>1</v>
      </c>
      <c r="P214" s="0" t="s">
        <v>346</v>
      </c>
      <c r="Q214" s="0" t="s">
        <v>348</v>
      </c>
      <c r="R214" s="0" t="str">
        <f aca="false">CONCATENATE(A214,B214,C214,D214,E214,F214,G214,H214,I214,J214,K214,L214,M214,N214,O214,P214,Q214)</f>
        <v>insert into catalogos_empleadosseguropopular (nombre,adscripcion,puesto,habilitado) values ('MUNIVE BAEZ LETICIA','SERVICIO DE NEUROLOGIA','MEDICO ESPECIALISTA - B','1');</v>
      </c>
    </row>
    <row r="215" customFormat="false" ht="14.9" hidden="false" customHeight="false" outlineLevel="0" collapsed="false">
      <c r="A215" s="0" t="s">
        <v>345</v>
      </c>
      <c r="B215" s="0" t="s">
        <v>346</v>
      </c>
      <c r="C215" s="10" t="s">
        <v>282</v>
      </c>
      <c r="D215" s="0" t="s">
        <v>346</v>
      </c>
      <c r="E215" s="0" t="s">
        <v>347</v>
      </c>
      <c r="F215" s="0" t="s">
        <v>346</v>
      </c>
      <c r="G215" s="11" t="s">
        <v>278</v>
      </c>
      <c r="H215" s="0" t="s">
        <v>346</v>
      </c>
      <c r="I215" s="0" t="s">
        <v>347</v>
      </c>
      <c r="J215" s="0" t="s">
        <v>346</v>
      </c>
      <c r="K215" s="12" t="s">
        <v>27</v>
      </c>
      <c r="L215" s="0" t="s">
        <v>346</v>
      </c>
      <c r="M215" s="0" t="s">
        <v>347</v>
      </c>
      <c r="N215" s="0" t="s">
        <v>346</v>
      </c>
      <c r="O215" s="0" t="n">
        <v>1</v>
      </c>
      <c r="P215" s="0" t="s">
        <v>346</v>
      </c>
      <c r="Q215" s="0" t="s">
        <v>348</v>
      </c>
      <c r="R215" s="0" t="str">
        <f aca="false">CONCATENATE(A215,B215,C215,D215,E215,F215,G215,H215,I215,J215,K215,L215,M215,N215,O215,P215,Q215)</f>
        <v>insert into catalogos_empleadosseguropopular (nombre,adscripcion,puesto,habilitado) values ('DAVILA GUTIERREZ GUILLERMO','SERVICIO DE NEUROLOGIA','MEDICO ESPECIALISTA - C','1');</v>
      </c>
    </row>
    <row r="216" customFormat="false" ht="14.9" hidden="false" customHeight="false" outlineLevel="0" collapsed="false">
      <c r="A216" s="0" t="s">
        <v>345</v>
      </c>
      <c r="B216" s="0" t="s">
        <v>346</v>
      </c>
      <c r="C216" s="10" t="s">
        <v>283</v>
      </c>
      <c r="D216" s="0" t="s">
        <v>346</v>
      </c>
      <c r="E216" s="0" t="s">
        <v>347</v>
      </c>
      <c r="F216" s="0" t="s">
        <v>346</v>
      </c>
      <c r="G216" s="11" t="s">
        <v>278</v>
      </c>
      <c r="H216" s="0" t="s">
        <v>346</v>
      </c>
      <c r="I216" s="0" t="s">
        <v>347</v>
      </c>
      <c r="J216" s="0" t="s">
        <v>346</v>
      </c>
      <c r="K216" s="12" t="s">
        <v>27</v>
      </c>
      <c r="L216" s="0" t="s">
        <v>346</v>
      </c>
      <c r="M216" s="0" t="s">
        <v>347</v>
      </c>
      <c r="N216" s="0" t="s">
        <v>346</v>
      </c>
      <c r="O216" s="0" t="n">
        <v>1</v>
      </c>
      <c r="P216" s="0" t="s">
        <v>346</v>
      </c>
      <c r="Q216" s="0" t="s">
        <v>348</v>
      </c>
      <c r="R216" s="0" t="str">
        <f aca="false">CONCATENATE(A216,B216,C216,D216,E216,F216,G216,H216,I216,J216,K216,L216,M216,N216,O216,P216,Q216)</f>
        <v>insert into catalogos_empleadosseguropopular (nombre,adscripcion,puesto,habilitado) values ('MEDINA CRESPO VIOLETA CAROLINA','SERVICIO DE NEUROLOGIA','MEDICO ESPECIALISTA - C','1');</v>
      </c>
    </row>
    <row r="217" customFormat="false" ht="14.9" hidden="false" customHeight="false" outlineLevel="0" collapsed="false">
      <c r="A217" s="0" t="s">
        <v>345</v>
      </c>
      <c r="B217" s="0" t="s">
        <v>346</v>
      </c>
      <c r="C217" s="10" t="s">
        <v>284</v>
      </c>
      <c r="D217" s="0" t="s">
        <v>346</v>
      </c>
      <c r="E217" s="0" t="s">
        <v>347</v>
      </c>
      <c r="F217" s="0" t="s">
        <v>346</v>
      </c>
      <c r="G217" s="11" t="s">
        <v>285</v>
      </c>
      <c r="H217" s="0" t="s">
        <v>346</v>
      </c>
      <c r="I217" s="0" t="s">
        <v>347</v>
      </c>
      <c r="J217" s="0" t="s">
        <v>346</v>
      </c>
      <c r="K217" s="12" t="s">
        <v>19</v>
      </c>
      <c r="L217" s="0" t="s">
        <v>346</v>
      </c>
      <c r="M217" s="0" t="s">
        <v>347</v>
      </c>
      <c r="N217" s="0" t="s">
        <v>346</v>
      </c>
      <c r="O217" s="0" t="n">
        <v>1</v>
      </c>
      <c r="P217" s="0" t="s">
        <v>346</v>
      </c>
      <c r="Q217" s="0" t="s">
        <v>348</v>
      </c>
      <c r="R217" s="0" t="str">
        <f aca="false">CONCATENATE(A217,B217,C217,D217,E217,F217,G217,H217,I217,J217,K217,L217,M217,N217,O217,P217,Q217)</f>
        <v>insert into catalogos_empleadosseguropopular (nombre,adscripcion,puesto,habilitado) values ('AGUILAR ORTIZ MARCO RODRIGO','SERVICIO DE ONCOLOGIA','MEDICO ESPECIALISTA - A','1');</v>
      </c>
    </row>
    <row r="218" customFormat="false" ht="14.9" hidden="false" customHeight="false" outlineLevel="0" collapsed="false">
      <c r="A218" s="0" t="s">
        <v>345</v>
      </c>
      <c r="B218" s="0" t="s">
        <v>346</v>
      </c>
      <c r="C218" s="10" t="s">
        <v>286</v>
      </c>
      <c r="D218" s="0" t="s">
        <v>346</v>
      </c>
      <c r="E218" s="0" t="s">
        <v>347</v>
      </c>
      <c r="F218" s="0" t="s">
        <v>346</v>
      </c>
      <c r="G218" s="11" t="s">
        <v>285</v>
      </c>
      <c r="H218" s="0" t="s">
        <v>346</v>
      </c>
      <c r="I218" s="0" t="s">
        <v>347</v>
      </c>
      <c r="J218" s="0" t="s">
        <v>346</v>
      </c>
      <c r="K218" s="12" t="s">
        <v>19</v>
      </c>
      <c r="L218" s="0" t="s">
        <v>346</v>
      </c>
      <c r="M218" s="0" t="s">
        <v>347</v>
      </c>
      <c r="N218" s="0" t="s">
        <v>346</v>
      </c>
      <c r="O218" s="0" t="n">
        <v>1</v>
      </c>
      <c r="P218" s="0" t="s">
        <v>346</v>
      </c>
      <c r="Q218" s="0" t="s">
        <v>348</v>
      </c>
      <c r="R218" s="0" t="str">
        <f aca="false">CONCATENATE(A218,B218,C218,D218,E218,F218,G218,H218,I218,J218,K218,L218,M218,N218,O218,P218,Q218)</f>
        <v>insert into catalogos_empleadosseguropopular (nombre,adscripcion,puesto,habilitado) values ('GALVAN DIAZ CESAR ALEJANDRO','SERVICIO DE ONCOLOGIA','MEDICO ESPECIALISTA - A','1');</v>
      </c>
    </row>
    <row r="219" customFormat="false" ht="14.9" hidden="false" customHeight="false" outlineLevel="0" collapsed="false">
      <c r="A219" s="0" t="s">
        <v>345</v>
      </c>
      <c r="B219" s="0" t="s">
        <v>346</v>
      </c>
      <c r="C219" s="10" t="s">
        <v>287</v>
      </c>
      <c r="D219" s="0" t="s">
        <v>346</v>
      </c>
      <c r="E219" s="0" t="s">
        <v>347</v>
      </c>
      <c r="F219" s="0" t="s">
        <v>346</v>
      </c>
      <c r="G219" s="11" t="s">
        <v>285</v>
      </c>
      <c r="H219" s="0" t="s">
        <v>346</v>
      </c>
      <c r="I219" s="0" t="s">
        <v>347</v>
      </c>
      <c r="J219" s="0" t="s">
        <v>346</v>
      </c>
      <c r="K219" s="12" t="s">
        <v>19</v>
      </c>
      <c r="L219" s="0" t="s">
        <v>346</v>
      </c>
      <c r="M219" s="0" t="s">
        <v>347</v>
      </c>
      <c r="N219" s="0" t="s">
        <v>346</v>
      </c>
      <c r="O219" s="0" t="n">
        <v>1</v>
      </c>
      <c r="P219" s="0" t="s">
        <v>346</v>
      </c>
      <c r="Q219" s="0" t="s">
        <v>348</v>
      </c>
      <c r="R219" s="0" t="str">
        <f aca="false">CONCATENATE(A219,B219,C219,D219,E219,F219,G219,H219,I219,J219,K219,L219,M219,N219,O219,P219,Q219)</f>
        <v>insert into catalogos_empleadosseguropopular (nombre,adscripcion,puesto,habilitado) values ('SALAZAR ROSALES HAYDEE DEL PILAR','SERVICIO DE ONCOLOGIA','MEDICO ESPECIALISTA - A','1');</v>
      </c>
    </row>
    <row r="220" customFormat="false" ht="14.9" hidden="false" customHeight="false" outlineLevel="0" collapsed="false">
      <c r="A220" s="0" t="s">
        <v>345</v>
      </c>
      <c r="B220" s="0" t="s">
        <v>346</v>
      </c>
      <c r="C220" s="10" t="s">
        <v>288</v>
      </c>
      <c r="D220" s="0" t="s">
        <v>346</v>
      </c>
      <c r="E220" s="0" t="s">
        <v>347</v>
      </c>
      <c r="F220" s="0" t="s">
        <v>346</v>
      </c>
      <c r="G220" s="11" t="s">
        <v>285</v>
      </c>
      <c r="H220" s="0" t="s">
        <v>346</v>
      </c>
      <c r="I220" s="0" t="s">
        <v>347</v>
      </c>
      <c r="J220" s="0" t="s">
        <v>346</v>
      </c>
      <c r="K220" s="12" t="s">
        <v>19</v>
      </c>
      <c r="L220" s="0" t="s">
        <v>346</v>
      </c>
      <c r="M220" s="0" t="s">
        <v>347</v>
      </c>
      <c r="N220" s="0" t="s">
        <v>346</v>
      </c>
      <c r="O220" s="0" t="n">
        <v>1</v>
      </c>
      <c r="P220" s="0" t="s">
        <v>346</v>
      </c>
      <c r="Q220" s="0" t="s">
        <v>348</v>
      </c>
      <c r="R220" s="0" t="str">
        <f aca="false">CONCATENATE(A220,B220,C220,D220,E220,F220,G220,H220,I220,J220,K220,L220,M220,N220,O220,P220,Q220)</f>
        <v>insert into catalogos_empleadosseguropopular (nombre,adscripcion,puesto,habilitado) values ('VELASCO HIDALGO LILIANA','SERVICIO DE ONCOLOGIA','MEDICO ESPECIALISTA - A','1');</v>
      </c>
    </row>
    <row r="221" customFormat="false" ht="14.9" hidden="false" customHeight="false" outlineLevel="0" collapsed="false">
      <c r="A221" s="0" t="s">
        <v>345</v>
      </c>
      <c r="B221" s="0" t="s">
        <v>346</v>
      </c>
      <c r="C221" s="10" t="s">
        <v>289</v>
      </c>
      <c r="D221" s="0" t="s">
        <v>346</v>
      </c>
      <c r="E221" s="0" t="s">
        <v>347</v>
      </c>
      <c r="F221" s="0" t="s">
        <v>346</v>
      </c>
      <c r="G221" s="11" t="s">
        <v>285</v>
      </c>
      <c r="H221" s="0" t="s">
        <v>346</v>
      </c>
      <c r="I221" s="0" t="s">
        <v>347</v>
      </c>
      <c r="J221" s="0" t="s">
        <v>346</v>
      </c>
      <c r="K221" s="12" t="s">
        <v>15</v>
      </c>
      <c r="L221" s="0" t="s">
        <v>346</v>
      </c>
      <c r="M221" s="0" t="s">
        <v>347</v>
      </c>
      <c r="N221" s="0" t="s">
        <v>346</v>
      </c>
      <c r="O221" s="0" t="n">
        <v>1</v>
      </c>
      <c r="P221" s="0" t="s">
        <v>346</v>
      </c>
      <c r="Q221" s="0" t="s">
        <v>348</v>
      </c>
      <c r="R221" s="0" t="str">
        <f aca="false">CONCATENATE(A221,B221,C221,D221,E221,F221,G221,H221,I221,J221,K221,L221,M221,N221,O221,P221,Q221)</f>
        <v>insert into catalogos_empleadosseguropopular (nombre,adscripcion,puesto,habilitado) values ('CASTELLANOS TOLEDO ARACELI','SERVICIO DE ONCOLOGIA','MEDICO ESPECIALISTA - B','1');</v>
      </c>
    </row>
    <row r="222" customFormat="false" ht="14.9" hidden="false" customHeight="false" outlineLevel="0" collapsed="false">
      <c r="A222" s="0" t="s">
        <v>345</v>
      </c>
      <c r="B222" s="0" t="s">
        <v>346</v>
      </c>
      <c r="C222" s="10" t="s">
        <v>290</v>
      </c>
      <c r="D222" s="0" t="s">
        <v>346</v>
      </c>
      <c r="E222" s="0" t="s">
        <v>347</v>
      </c>
      <c r="F222" s="0" t="s">
        <v>346</v>
      </c>
      <c r="G222" s="11" t="s">
        <v>285</v>
      </c>
      <c r="H222" s="0" t="s">
        <v>346</v>
      </c>
      <c r="I222" s="0" t="s">
        <v>347</v>
      </c>
      <c r="J222" s="0" t="s">
        <v>346</v>
      </c>
      <c r="K222" s="12" t="s">
        <v>15</v>
      </c>
      <c r="L222" s="0" t="s">
        <v>346</v>
      </c>
      <c r="M222" s="0" t="s">
        <v>347</v>
      </c>
      <c r="N222" s="0" t="s">
        <v>346</v>
      </c>
      <c r="O222" s="0" t="n">
        <v>1</v>
      </c>
      <c r="P222" s="0" t="s">
        <v>346</v>
      </c>
      <c r="Q222" s="0" t="s">
        <v>348</v>
      </c>
      <c r="R222" s="0" t="str">
        <f aca="false">CONCATENATE(A222,B222,C222,D222,E222,F222,G222,H222,I222,J222,K222,L222,M222,N222,O222,P222,Q222)</f>
        <v>insert into catalogos_empleadosseguropopular (nombre,adscripcion,puesto,habilitado) values ('NIEMBRO ZUÑIGA ANA MARIA','SERVICIO DE ONCOLOGIA','MEDICO ESPECIALISTA - B','1');</v>
      </c>
    </row>
    <row r="223" customFormat="false" ht="14.9" hidden="false" customHeight="false" outlineLevel="0" collapsed="false">
      <c r="A223" s="0" t="s">
        <v>345</v>
      </c>
      <c r="B223" s="0" t="s">
        <v>346</v>
      </c>
      <c r="C223" s="10" t="s">
        <v>291</v>
      </c>
      <c r="D223" s="0" t="s">
        <v>346</v>
      </c>
      <c r="E223" s="0" t="s">
        <v>347</v>
      </c>
      <c r="F223" s="0" t="s">
        <v>346</v>
      </c>
      <c r="G223" s="11" t="s">
        <v>285</v>
      </c>
      <c r="H223" s="0" t="s">
        <v>346</v>
      </c>
      <c r="I223" s="0" t="s">
        <v>347</v>
      </c>
      <c r="J223" s="0" t="s">
        <v>346</v>
      </c>
      <c r="K223" s="12" t="s">
        <v>15</v>
      </c>
      <c r="L223" s="0" t="s">
        <v>346</v>
      </c>
      <c r="M223" s="0" t="s">
        <v>347</v>
      </c>
      <c r="N223" s="0" t="s">
        <v>346</v>
      </c>
      <c r="O223" s="0" t="n">
        <v>1</v>
      </c>
      <c r="P223" s="0" t="s">
        <v>346</v>
      </c>
      <c r="Q223" s="0" t="s">
        <v>348</v>
      </c>
      <c r="R223" s="0" t="str">
        <f aca="false">CONCATENATE(A223,B223,C223,D223,E223,F223,G223,H223,I223,J223,K223,L223,M223,N223,O223,P223,Q223)</f>
        <v>insert into catalogos_empleadosseguropopular (nombre,adscripcion,puesto,habilitado) values ('OLAYA VARGAS ALBERTO','SERVICIO DE ONCOLOGIA','MEDICO ESPECIALISTA - B','1');</v>
      </c>
    </row>
    <row r="224" customFormat="false" ht="14.9" hidden="false" customHeight="false" outlineLevel="0" collapsed="false">
      <c r="A224" s="0" t="s">
        <v>345</v>
      </c>
      <c r="B224" s="0" t="s">
        <v>346</v>
      </c>
      <c r="C224" s="10" t="s">
        <v>292</v>
      </c>
      <c r="D224" s="0" t="s">
        <v>346</v>
      </c>
      <c r="E224" s="0" t="s">
        <v>347</v>
      </c>
      <c r="F224" s="0" t="s">
        <v>346</v>
      </c>
      <c r="G224" s="11" t="s">
        <v>285</v>
      </c>
      <c r="H224" s="0" t="s">
        <v>346</v>
      </c>
      <c r="I224" s="0" t="s">
        <v>347</v>
      </c>
      <c r="J224" s="0" t="s">
        <v>346</v>
      </c>
      <c r="K224" s="12" t="s">
        <v>27</v>
      </c>
      <c r="L224" s="0" t="s">
        <v>346</v>
      </c>
      <c r="M224" s="0" t="s">
        <v>347</v>
      </c>
      <c r="N224" s="0" t="s">
        <v>346</v>
      </c>
      <c r="O224" s="0" t="n">
        <v>1</v>
      </c>
      <c r="P224" s="0" t="s">
        <v>346</v>
      </c>
      <c r="Q224" s="0" t="s">
        <v>348</v>
      </c>
      <c r="R224" s="0" t="str">
        <f aca="false">CONCATENATE(A224,B224,C224,D224,E224,F224,G224,H224,I224,J224,K224,L224,M224,N224,O224,P224,Q224)</f>
        <v>insert into catalogos_empleadosseguropopular (nombre,adscripcion,puesto,habilitado) values ('CARDENAS CARDOS ROCIO DEL SOCORRO','SERVICIO DE ONCOLOGIA','MEDICO ESPECIALISTA - C','1');</v>
      </c>
    </row>
    <row r="225" customFormat="false" ht="14.9" hidden="false" customHeight="false" outlineLevel="0" collapsed="false">
      <c r="A225" s="0" t="s">
        <v>345</v>
      </c>
      <c r="B225" s="0" t="s">
        <v>346</v>
      </c>
      <c r="C225" s="10" t="s">
        <v>293</v>
      </c>
      <c r="D225" s="0" t="s">
        <v>346</v>
      </c>
      <c r="E225" s="0" t="s">
        <v>347</v>
      </c>
      <c r="F225" s="0" t="s">
        <v>346</v>
      </c>
      <c r="G225" s="11" t="s">
        <v>285</v>
      </c>
      <c r="H225" s="0" t="s">
        <v>346</v>
      </c>
      <c r="I225" s="0" t="s">
        <v>347</v>
      </c>
      <c r="J225" s="0" t="s">
        <v>346</v>
      </c>
      <c r="K225" s="12" t="s">
        <v>27</v>
      </c>
      <c r="L225" s="0" t="s">
        <v>346</v>
      </c>
      <c r="M225" s="0" t="s">
        <v>347</v>
      </c>
      <c r="N225" s="0" t="s">
        <v>346</v>
      </c>
      <c r="O225" s="0" t="n">
        <v>1</v>
      </c>
      <c r="P225" s="0" t="s">
        <v>346</v>
      </c>
      <c r="Q225" s="0" t="s">
        <v>348</v>
      </c>
      <c r="R225" s="0" t="str">
        <f aca="false">CONCATENATE(A225,B225,C225,D225,E225,F225,G225,H225,I225,J225,K225,L225,M225,N225,O225,P225,Q225)</f>
        <v>insert into catalogos_empleadosseguropopular (nombre,adscripcion,puesto,habilitado) values ('LEAL LEAL CARLOS ALEJANDRO','SERVICIO DE ONCOLOGIA','MEDICO ESPECIALISTA - C','1');</v>
      </c>
    </row>
    <row r="226" customFormat="false" ht="14.9" hidden="false" customHeight="false" outlineLevel="0" collapsed="false">
      <c r="A226" s="0" t="s">
        <v>345</v>
      </c>
      <c r="B226" s="0" t="s">
        <v>346</v>
      </c>
      <c r="C226" s="10" t="s">
        <v>294</v>
      </c>
      <c r="D226" s="0" t="s">
        <v>346</v>
      </c>
      <c r="E226" s="0" t="s">
        <v>347</v>
      </c>
      <c r="F226" s="0" t="s">
        <v>346</v>
      </c>
      <c r="G226" s="11" t="s">
        <v>285</v>
      </c>
      <c r="H226" s="0" t="s">
        <v>346</v>
      </c>
      <c r="I226" s="0" t="s">
        <v>347</v>
      </c>
      <c r="J226" s="0" t="s">
        <v>346</v>
      </c>
      <c r="K226" s="12" t="s">
        <v>27</v>
      </c>
      <c r="L226" s="0" t="s">
        <v>346</v>
      </c>
      <c r="M226" s="0" t="s">
        <v>347</v>
      </c>
      <c r="N226" s="0" t="s">
        <v>346</v>
      </c>
      <c r="O226" s="0" t="n">
        <v>1</v>
      </c>
      <c r="P226" s="0" t="s">
        <v>346</v>
      </c>
      <c r="Q226" s="0" t="s">
        <v>348</v>
      </c>
      <c r="R226" s="0" t="str">
        <f aca="false">CONCATENATE(A226,B226,C226,D226,E226,F226,G226,H226,I226,J226,K226,L226,M226,N226,O226,P226,Q226)</f>
        <v>insert into catalogos_empleadosseguropopular (nombre,adscripcion,puesto,habilitado) values ('MARTINEZ AVALOS ARMANDO BERNARDO','SERVICIO DE ONCOLOGIA','MEDICO ESPECIALISTA - C','1');</v>
      </c>
    </row>
    <row r="227" customFormat="false" ht="14.9" hidden="false" customHeight="false" outlineLevel="0" collapsed="false">
      <c r="A227" s="0" t="s">
        <v>345</v>
      </c>
      <c r="B227" s="0" t="s">
        <v>346</v>
      </c>
      <c r="C227" s="10" t="s">
        <v>295</v>
      </c>
      <c r="D227" s="0" t="s">
        <v>346</v>
      </c>
      <c r="E227" s="0" t="s">
        <v>347</v>
      </c>
      <c r="F227" s="0" t="s">
        <v>346</v>
      </c>
      <c r="G227" s="11" t="s">
        <v>296</v>
      </c>
      <c r="H227" s="0" t="s">
        <v>346</v>
      </c>
      <c r="I227" s="0" t="s">
        <v>347</v>
      </c>
      <c r="J227" s="0" t="s">
        <v>346</v>
      </c>
      <c r="K227" s="12" t="s">
        <v>32</v>
      </c>
      <c r="L227" s="0" t="s">
        <v>346</v>
      </c>
      <c r="M227" s="0" t="s">
        <v>347</v>
      </c>
      <c r="N227" s="0" t="s">
        <v>346</v>
      </c>
      <c r="O227" s="0" t="n">
        <v>1</v>
      </c>
      <c r="P227" s="0" t="s">
        <v>346</v>
      </c>
      <c r="Q227" s="0" t="s">
        <v>348</v>
      </c>
      <c r="R227" s="0" t="str">
        <f aca="false">CONCATENATE(A227,B227,C227,D227,E227,F227,G227,H227,I227,J227,K227,L227,M227,N227,O227,P227,Q227)</f>
        <v>insert into catalogos_empleadosseguropopular (nombre,adscripcion,puesto,habilitado) values ('GUTIERREZ BUTANDA JUAN','SERVICIO DE OTORRINOLARINGOLOGIA','JEFE DE SERVICIOS','1');</v>
      </c>
    </row>
    <row r="228" customFormat="false" ht="14.9" hidden="false" customHeight="false" outlineLevel="0" collapsed="false">
      <c r="A228" s="0" t="s">
        <v>345</v>
      </c>
      <c r="B228" s="0" t="s">
        <v>346</v>
      </c>
      <c r="C228" s="10" t="s">
        <v>297</v>
      </c>
      <c r="D228" s="0" t="s">
        <v>346</v>
      </c>
      <c r="E228" s="0" t="s">
        <v>347</v>
      </c>
      <c r="F228" s="0" t="s">
        <v>346</v>
      </c>
      <c r="G228" s="11" t="s">
        <v>296</v>
      </c>
      <c r="H228" s="0" t="s">
        <v>346</v>
      </c>
      <c r="I228" s="0" t="s">
        <v>347</v>
      </c>
      <c r="J228" s="0" t="s">
        <v>346</v>
      </c>
      <c r="K228" s="12" t="s">
        <v>19</v>
      </c>
      <c r="L228" s="0" t="s">
        <v>346</v>
      </c>
      <c r="M228" s="0" t="s">
        <v>347</v>
      </c>
      <c r="N228" s="0" t="s">
        <v>346</v>
      </c>
      <c r="O228" s="0" t="n">
        <v>1</v>
      </c>
      <c r="P228" s="0" t="s">
        <v>346</v>
      </c>
      <c r="Q228" s="0" t="s">
        <v>348</v>
      </c>
      <c r="R228" s="0" t="str">
        <f aca="false">CONCATENATE(A228,B228,C228,D228,E228,F228,G228,H228,I228,J228,K228,L228,M228,N228,O228,P228,Q228)</f>
        <v>insert into catalogos_empleadosseguropopular (nombre,adscripcion,puesto,habilitado) values ('FLORES LECHUGA ANA MARIA','SERVICIO DE OTORRINOLARINGOLOGIA','MEDICO ESPECIALISTA - A','1');</v>
      </c>
    </row>
    <row r="229" customFormat="false" ht="14.9" hidden="false" customHeight="false" outlineLevel="0" collapsed="false">
      <c r="A229" s="0" t="s">
        <v>345</v>
      </c>
      <c r="B229" s="0" t="s">
        <v>346</v>
      </c>
      <c r="C229" s="10" t="s">
        <v>298</v>
      </c>
      <c r="D229" s="0" t="s">
        <v>346</v>
      </c>
      <c r="E229" s="0" t="s">
        <v>347</v>
      </c>
      <c r="F229" s="0" t="s">
        <v>346</v>
      </c>
      <c r="G229" s="11" t="s">
        <v>296</v>
      </c>
      <c r="H229" s="0" t="s">
        <v>346</v>
      </c>
      <c r="I229" s="0" t="s">
        <v>347</v>
      </c>
      <c r="J229" s="0" t="s">
        <v>346</v>
      </c>
      <c r="K229" s="12" t="s">
        <v>19</v>
      </c>
      <c r="L229" s="0" t="s">
        <v>346</v>
      </c>
      <c r="M229" s="0" t="s">
        <v>347</v>
      </c>
      <c r="N229" s="0" t="s">
        <v>346</v>
      </c>
      <c r="O229" s="0" t="n">
        <v>1</v>
      </c>
      <c r="P229" s="0" t="s">
        <v>346</v>
      </c>
      <c r="Q229" s="0" t="s">
        <v>348</v>
      </c>
      <c r="R229" s="0" t="str">
        <f aca="false">CONCATENATE(A229,B229,C229,D229,E229,F229,G229,H229,I229,J229,K229,L229,M229,N229,O229,P229,Q229)</f>
        <v>insert into catalogos_empleadosseguropopular (nombre,adscripcion,puesto,habilitado) values ('GONZALEZ GONZALEZ LUIS OSCAR','SERVICIO DE OTORRINOLARINGOLOGIA','MEDICO ESPECIALISTA - A','1');</v>
      </c>
    </row>
    <row r="230" customFormat="false" ht="14.9" hidden="false" customHeight="false" outlineLevel="0" collapsed="false">
      <c r="A230" s="0" t="s">
        <v>345</v>
      </c>
      <c r="B230" s="0" t="s">
        <v>346</v>
      </c>
      <c r="C230" s="10" t="s">
        <v>299</v>
      </c>
      <c r="D230" s="0" t="s">
        <v>346</v>
      </c>
      <c r="E230" s="0" t="s">
        <v>347</v>
      </c>
      <c r="F230" s="0" t="s">
        <v>346</v>
      </c>
      <c r="G230" s="11" t="s">
        <v>296</v>
      </c>
      <c r="H230" s="0" t="s">
        <v>346</v>
      </c>
      <c r="I230" s="0" t="s">
        <v>347</v>
      </c>
      <c r="J230" s="0" t="s">
        <v>346</v>
      </c>
      <c r="K230" s="12" t="s">
        <v>19</v>
      </c>
      <c r="L230" s="0" t="s">
        <v>346</v>
      </c>
      <c r="M230" s="0" t="s">
        <v>347</v>
      </c>
      <c r="N230" s="0" t="s">
        <v>346</v>
      </c>
      <c r="O230" s="0" t="n">
        <v>1</v>
      </c>
      <c r="P230" s="0" t="s">
        <v>346</v>
      </c>
      <c r="Q230" s="0" t="s">
        <v>348</v>
      </c>
      <c r="R230" s="0" t="str">
        <f aca="false">CONCATENATE(A230,B230,C230,D230,E230,F230,G230,H230,I230,J230,K230,L230,M230,N230,O230,P230,Q230)</f>
        <v>insert into catalogos_empleadosseguropopular (nombre,adscripcion,puesto,habilitado) values ('MARTINEZ GARCIA RAMOS ADRIANA','SERVICIO DE OTORRINOLARINGOLOGIA','MEDICO ESPECIALISTA - A','1');</v>
      </c>
    </row>
    <row r="231" customFormat="false" ht="14.9" hidden="false" customHeight="false" outlineLevel="0" collapsed="false">
      <c r="A231" s="0" t="s">
        <v>345</v>
      </c>
      <c r="B231" s="0" t="s">
        <v>346</v>
      </c>
      <c r="C231" s="10" t="s">
        <v>300</v>
      </c>
      <c r="D231" s="0" t="s">
        <v>346</v>
      </c>
      <c r="E231" s="0" t="s">
        <v>347</v>
      </c>
      <c r="F231" s="0" t="s">
        <v>346</v>
      </c>
      <c r="G231" s="11" t="s">
        <v>296</v>
      </c>
      <c r="H231" s="0" t="s">
        <v>346</v>
      </c>
      <c r="I231" s="0" t="s">
        <v>347</v>
      </c>
      <c r="J231" s="0" t="s">
        <v>346</v>
      </c>
      <c r="K231" s="12" t="s">
        <v>19</v>
      </c>
      <c r="L231" s="0" t="s">
        <v>346</v>
      </c>
      <c r="M231" s="0" t="s">
        <v>347</v>
      </c>
      <c r="N231" s="0" t="s">
        <v>346</v>
      </c>
      <c r="O231" s="0" t="n">
        <v>1</v>
      </c>
      <c r="P231" s="0" t="s">
        <v>346</v>
      </c>
      <c r="Q231" s="0" t="s">
        <v>348</v>
      </c>
      <c r="R231" s="0" t="str">
        <f aca="false">CONCATENATE(A231,B231,C231,D231,E231,F231,G231,H231,I231,J231,K231,L231,M231,N231,O231,P231,Q231)</f>
        <v>insert into catalogos_empleadosseguropopular (nombre,adscripcion,puesto,habilitado) values ('MAYORGA BUTRON JOSE LUIS','SERVICIO DE OTORRINOLARINGOLOGIA','MEDICO ESPECIALISTA - A','1');</v>
      </c>
    </row>
    <row r="232" customFormat="false" ht="14.9" hidden="false" customHeight="false" outlineLevel="0" collapsed="false">
      <c r="A232" s="0" t="s">
        <v>345</v>
      </c>
      <c r="B232" s="0" t="s">
        <v>346</v>
      </c>
      <c r="C232" s="10" t="s">
        <v>301</v>
      </c>
      <c r="D232" s="0" t="s">
        <v>346</v>
      </c>
      <c r="E232" s="0" t="s">
        <v>347</v>
      </c>
      <c r="F232" s="0" t="s">
        <v>346</v>
      </c>
      <c r="G232" s="11" t="s">
        <v>296</v>
      </c>
      <c r="H232" s="0" t="s">
        <v>346</v>
      </c>
      <c r="I232" s="0" t="s">
        <v>347</v>
      </c>
      <c r="J232" s="0" t="s">
        <v>346</v>
      </c>
      <c r="K232" s="12" t="s">
        <v>27</v>
      </c>
      <c r="L232" s="0" t="s">
        <v>346</v>
      </c>
      <c r="M232" s="0" t="s">
        <v>347</v>
      </c>
      <c r="N232" s="0" t="s">
        <v>346</v>
      </c>
      <c r="O232" s="0" t="n">
        <v>1</v>
      </c>
      <c r="P232" s="0" t="s">
        <v>346</v>
      </c>
      <c r="Q232" s="0" t="s">
        <v>348</v>
      </c>
      <c r="R232" s="0" t="str">
        <f aca="false">CONCATENATE(A232,B232,C232,D232,E232,F232,G232,H232,I232,J232,K232,L232,M232,N232,O232,P232,Q232)</f>
        <v>insert into catalogos_empleadosseguropopular (nombre,adscripcion,puesto,habilitado) values ('MARTINEZ RUIZ CARLOS EDUARDO','SERVICIO DE OTORRINOLARINGOLOGIA','MEDICO ESPECIALISTA - C','1');</v>
      </c>
    </row>
    <row r="233" customFormat="false" ht="14.9" hidden="false" customHeight="false" outlineLevel="0" collapsed="false">
      <c r="A233" s="0" t="s">
        <v>345</v>
      </c>
      <c r="B233" s="0" t="s">
        <v>346</v>
      </c>
      <c r="C233" s="10" t="s">
        <v>302</v>
      </c>
      <c r="D233" s="0" t="s">
        <v>346</v>
      </c>
      <c r="E233" s="0" t="s">
        <v>347</v>
      </c>
      <c r="F233" s="0" t="s">
        <v>346</v>
      </c>
      <c r="G233" s="11" t="s">
        <v>303</v>
      </c>
      <c r="H233" s="0" t="s">
        <v>346</v>
      </c>
      <c r="I233" s="0" t="s">
        <v>347</v>
      </c>
      <c r="J233" s="0" t="s">
        <v>346</v>
      </c>
      <c r="K233" s="12" t="s">
        <v>32</v>
      </c>
      <c r="L233" s="0" t="s">
        <v>346</v>
      </c>
      <c r="M233" s="0" t="s">
        <v>347</v>
      </c>
      <c r="N233" s="0" t="s">
        <v>346</v>
      </c>
      <c r="O233" s="0" t="n">
        <v>1</v>
      </c>
      <c r="P233" s="0" t="s">
        <v>346</v>
      </c>
      <c r="Q233" s="0" t="s">
        <v>348</v>
      </c>
      <c r="R233" s="0" t="str">
        <f aca="false">CONCATENATE(A233,B233,C233,D233,E233,F233,G233,H233,I233,J233,K233,L233,M233,N233,O233,P233,Q233)</f>
        <v>insert into catalogos_empleadosseguropopular (nombre,adscripcion,puesto,habilitado) values ('SALTIGERAL SIMENTAL LEONOR PATRICIA','SERVICIO DE PARASITOLOGIA','JEFE DE SERVICIOS','1');</v>
      </c>
    </row>
    <row r="234" customFormat="false" ht="14.9" hidden="false" customHeight="false" outlineLevel="0" collapsed="false">
      <c r="A234" s="0" t="s">
        <v>345</v>
      </c>
      <c r="B234" s="0" t="s">
        <v>346</v>
      </c>
      <c r="C234" s="10" t="s">
        <v>304</v>
      </c>
      <c r="D234" s="0" t="s">
        <v>346</v>
      </c>
      <c r="E234" s="0" t="s">
        <v>347</v>
      </c>
      <c r="F234" s="0" t="s">
        <v>346</v>
      </c>
      <c r="G234" s="11" t="s">
        <v>305</v>
      </c>
      <c r="H234" s="0" t="s">
        <v>346</v>
      </c>
      <c r="I234" s="0" t="s">
        <v>347</v>
      </c>
      <c r="J234" s="0" t="s">
        <v>346</v>
      </c>
      <c r="K234" s="12" t="s">
        <v>32</v>
      </c>
      <c r="L234" s="0" t="s">
        <v>346</v>
      </c>
      <c r="M234" s="0" t="s">
        <v>347</v>
      </c>
      <c r="N234" s="0" t="s">
        <v>346</v>
      </c>
      <c r="O234" s="0" t="n">
        <v>1</v>
      </c>
      <c r="P234" s="0" t="s">
        <v>346</v>
      </c>
      <c r="Q234" s="0" t="s">
        <v>348</v>
      </c>
      <c r="R234" s="0" t="str">
        <f aca="false">CONCATENATE(A234,B234,C234,D234,E234,F234,G234,H234,I234,J234,K234,L234,M234,N234,O234,P234,Q234)</f>
        <v>insert into catalogos_empleadosseguropopular (nombre,adscripcion,puesto,habilitado) values ('RIDAURA SANZ CECILIA','SERVICIO DE PATOLOGIA POSTMORTEM','JEFE DE SERVICIOS','1');</v>
      </c>
    </row>
    <row r="235" customFormat="false" ht="14.9" hidden="false" customHeight="false" outlineLevel="0" collapsed="false">
      <c r="A235" s="0" t="s">
        <v>345</v>
      </c>
      <c r="B235" s="0" t="s">
        <v>346</v>
      </c>
      <c r="C235" s="10" t="s">
        <v>306</v>
      </c>
      <c r="D235" s="0" t="s">
        <v>346</v>
      </c>
      <c r="E235" s="0" t="s">
        <v>347</v>
      </c>
      <c r="F235" s="0" t="s">
        <v>346</v>
      </c>
      <c r="G235" s="11" t="s">
        <v>305</v>
      </c>
      <c r="H235" s="0" t="s">
        <v>346</v>
      </c>
      <c r="I235" s="0" t="s">
        <v>347</v>
      </c>
      <c r="J235" s="0" t="s">
        <v>346</v>
      </c>
      <c r="K235" s="12" t="s">
        <v>19</v>
      </c>
      <c r="L235" s="0" t="s">
        <v>346</v>
      </c>
      <c r="M235" s="0" t="s">
        <v>347</v>
      </c>
      <c r="N235" s="0" t="s">
        <v>346</v>
      </c>
      <c r="O235" s="0" t="n">
        <v>1</v>
      </c>
      <c r="P235" s="0" t="s">
        <v>346</v>
      </c>
      <c r="Q235" s="0" t="s">
        <v>348</v>
      </c>
      <c r="R235" s="0" t="str">
        <f aca="false">CONCATENATE(A235,B235,C235,D235,E235,F235,G235,H235,I235,J235,K235,L235,M235,N235,O235,P235,Q235)</f>
        <v>insert into catalogos_empleadosseguropopular (nombre,adscripcion,puesto,habilitado) values ('PASQUEL GARCIA VELARDE PEDRO MARIO','SERVICIO DE PATOLOGIA POSTMORTEM','MEDICO ESPECIALISTA - A','1');</v>
      </c>
    </row>
    <row r="236" customFormat="false" ht="14.9" hidden="false" customHeight="false" outlineLevel="0" collapsed="false">
      <c r="A236" s="0" t="s">
        <v>345</v>
      </c>
      <c r="B236" s="0" t="s">
        <v>346</v>
      </c>
      <c r="C236" s="10" t="s">
        <v>307</v>
      </c>
      <c r="D236" s="0" t="s">
        <v>346</v>
      </c>
      <c r="E236" s="0" t="s">
        <v>347</v>
      </c>
      <c r="F236" s="0" t="s">
        <v>346</v>
      </c>
      <c r="G236" s="11" t="s">
        <v>308</v>
      </c>
      <c r="H236" s="0" t="s">
        <v>346</v>
      </c>
      <c r="I236" s="0" t="s">
        <v>347</v>
      </c>
      <c r="J236" s="0" t="s">
        <v>346</v>
      </c>
      <c r="K236" s="12" t="s">
        <v>32</v>
      </c>
      <c r="L236" s="0" t="s">
        <v>346</v>
      </c>
      <c r="M236" s="0" t="s">
        <v>347</v>
      </c>
      <c r="N236" s="0" t="s">
        <v>346</v>
      </c>
      <c r="O236" s="0" t="n">
        <v>1</v>
      </c>
      <c r="P236" s="0" t="s">
        <v>346</v>
      </c>
      <c r="Q236" s="0" t="s">
        <v>348</v>
      </c>
      <c r="R236" s="0" t="str">
        <f aca="false">CONCATENATE(A236,B236,C236,D236,E236,F236,G236,H236,I236,J236,K236,L236,M236,N236,O236,P236,Q236)</f>
        <v>insert into catalogos_empleadosseguropopular (nombre,adscripcion,puesto,habilitado) values ('ROJAS MARURI CESAR MAURICIO','SERVICIO DE PATOLOGIA QUIRURGICA','JEFE DE SERVICIOS','1');</v>
      </c>
    </row>
    <row r="237" customFormat="false" ht="14.9" hidden="false" customHeight="false" outlineLevel="0" collapsed="false">
      <c r="A237" s="0" t="s">
        <v>345</v>
      </c>
      <c r="B237" s="0" t="s">
        <v>346</v>
      </c>
      <c r="C237" s="10" t="s">
        <v>309</v>
      </c>
      <c r="D237" s="0" t="s">
        <v>346</v>
      </c>
      <c r="E237" s="0" t="s">
        <v>347</v>
      </c>
      <c r="F237" s="0" t="s">
        <v>346</v>
      </c>
      <c r="G237" s="11" t="s">
        <v>310</v>
      </c>
      <c r="H237" s="0" t="s">
        <v>346</v>
      </c>
      <c r="I237" s="0" t="s">
        <v>347</v>
      </c>
      <c r="J237" s="0" t="s">
        <v>346</v>
      </c>
      <c r="K237" s="12" t="s">
        <v>32</v>
      </c>
      <c r="L237" s="0" t="s">
        <v>346</v>
      </c>
      <c r="M237" s="0" t="s">
        <v>347</v>
      </c>
      <c r="N237" s="0" t="s">
        <v>346</v>
      </c>
      <c r="O237" s="0" t="n">
        <v>1</v>
      </c>
      <c r="P237" s="0" t="s">
        <v>346</v>
      </c>
      <c r="Q237" s="0" t="s">
        <v>348</v>
      </c>
      <c r="R237" s="0" t="str">
        <f aca="false">CONCATENATE(A237,B237,C237,D237,E237,F237,G237,H237,I237,J237,K237,L237,M237,N237,O237,P237,Q237)</f>
        <v>insert into catalogos_empleadosseguropopular (nombre,adscripcion,puesto,habilitado) values ('AMADOR ZARCO JAIME JORGE','SERVICIO DE RADIOTERAPIA','JEFE DE SERVICIOS','1');</v>
      </c>
    </row>
    <row r="238" customFormat="false" ht="14.9" hidden="false" customHeight="false" outlineLevel="0" collapsed="false">
      <c r="A238" s="0" t="s">
        <v>345</v>
      </c>
      <c r="B238" s="0" t="s">
        <v>346</v>
      </c>
      <c r="C238" s="10" t="s">
        <v>311</v>
      </c>
      <c r="D238" s="0" t="s">
        <v>346</v>
      </c>
      <c r="E238" s="0" t="s">
        <v>347</v>
      </c>
      <c r="F238" s="0" t="s">
        <v>346</v>
      </c>
      <c r="G238" s="11" t="s">
        <v>310</v>
      </c>
      <c r="H238" s="0" t="s">
        <v>346</v>
      </c>
      <c r="I238" s="0" t="s">
        <v>347</v>
      </c>
      <c r="J238" s="0" t="s">
        <v>346</v>
      </c>
      <c r="K238" s="12" t="s">
        <v>19</v>
      </c>
      <c r="L238" s="0" t="s">
        <v>346</v>
      </c>
      <c r="M238" s="0" t="s">
        <v>347</v>
      </c>
      <c r="N238" s="0" t="s">
        <v>346</v>
      </c>
      <c r="O238" s="0" t="n">
        <v>1</v>
      </c>
      <c r="P238" s="0" t="s">
        <v>346</v>
      </c>
      <c r="Q238" s="0" t="s">
        <v>348</v>
      </c>
      <c r="R238" s="0" t="str">
        <f aca="false">CONCATENATE(A238,B238,C238,D238,E238,F238,G238,H238,I238,J238,K238,L238,M238,N238,O238,P238,Q238)</f>
        <v>insert into catalogos_empleadosseguropopular (nombre,adscripcion,puesto,habilitado) values ('BASILIO TOME ESTEFANIA','SERVICIO DE RADIOTERAPIA','MEDICO ESPECIALISTA - A','1');</v>
      </c>
    </row>
    <row r="239" customFormat="false" ht="14.9" hidden="false" customHeight="false" outlineLevel="0" collapsed="false">
      <c r="A239" s="0" t="s">
        <v>345</v>
      </c>
      <c r="B239" s="0" t="s">
        <v>346</v>
      </c>
      <c r="C239" s="10" t="s">
        <v>312</v>
      </c>
      <c r="D239" s="0" t="s">
        <v>346</v>
      </c>
      <c r="E239" s="0" t="s">
        <v>347</v>
      </c>
      <c r="F239" s="0" t="s">
        <v>346</v>
      </c>
      <c r="G239" s="11" t="s">
        <v>310</v>
      </c>
      <c r="H239" s="0" t="s">
        <v>346</v>
      </c>
      <c r="I239" s="0" t="s">
        <v>347</v>
      </c>
      <c r="J239" s="0" t="s">
        <v>346</v>
      </c>
      <c r="K239" s="12" t="s">
        <v>19</v>
      </c>
      <c r="L239" s="0" t="s">
        <v>346</v>
      </c>
      <c r="M239" s="0" t="s">
        <v>347</v>
      </c>
      <c r="N239" s="0" t="s">
        <v>346</v>
      </c>
      <c r="O239" s="0" t="n">
        <v>1</v>
      </c>
      <c r="P239" s="0" t="s">
        <v>346</v>
      </c>
      <c r="Q239" s="0" t="s">
        <v>348</v>
      </c>
      <c r="R239" s="0" t="str">
        <f aca="false">CONCATENATE(A239,B239,C239,D239,E239,F239,G239,H239,I239,J239,K239,L239,M239,N239,O239,P239,Q239)</f>
        <v>insert into catalogos_empleadosseguropopular (nombre,adscripcion,puesto,habilitado) values ('GARCIA VEGA GUADALUPE','SERVICIO DE RADIOTERAPIA','MEDICO ESPECIALISTA - A','1');</v>
      </c>
    </row>
    <row r="240" customFormat="false" ht="14.9" hidden="false" customHeight="false" outlineLevel="0" collapsed="false">
      <c r="A240" s="0" t="s">
        <v>345</v>
      </c>
      <c r="B240" s="0" t="s">
        <v>346</v>
      </c>
      <c r="C240" s="10" t="s">
        <v>313</v>
      </c>
      <c r="D240" s="0" t="s">
        <v>346</v>
      </c>
      <c r="E240" s="0" t="s">
        <v>347</v>
      </c>
      <c r="F240" s="0" t="s">
        <v>346</v>
      </c>
      <c r="G240" s="11" t="s">
        <v>314</v>
      </c>
      <c r="H240" s="0" t="s">
        <v>346</v>
      </c>
      <c r="I240" s="0" t="s">
        <v>347</v>
      </c>
      <c r="J240" s="0" t="s">
        <v>346</v>
      </c>
      <c r="K240" s="12" t="s">
        <v>32</v>
      </c>
      <c r="L240" s="0" t="s">
        <v>346</v>
      </c>
      <c r="M240" s="0" t="s">
        <v>347</v>
      </c>
      <c r="N240" s="0" t="s">
        <v>346</v>
      </c>
      <c r="O240" s="0" t="n">
        <v>1</v>
      </c>
      <c r="P240" s="0" t="s">
        <v>346</v>
      </c>
      <c r="Q240" s="0" t="s">
        <v>348</v>
      </c>
      <c r="R240" s="0" t="str">
        <f aca="false">CONCATENATE(A240,B240,C240,D240,E240,F240,G240,H240,I240,J240,K240,L240,M240,N240,O240,P240,Q240)</f>
        <v>insert into catalogos_empleadosseguropopular (nombre,adscripcion,puesto,habilitado) values ('MEDINA SALAS ALEJANDRO','SERVICIO DE REHABILITACION','JEFE DE SERVICIOS','1');</v>
      </c>
    </row>
    <row r="241" customFormat="false" ht="14.9" hidden="false" customHeight="false" outlineLevel="0" collapsed="false">
      <c r="A241" s="0" t="s">
        <v>345</v>
      </c>
      <c r="B241" s="0" t="s">
        <v>346</v>
      </c>
      <c r="C241" s="10" t="s">
        <v>315</v>
      </c>
      <c r="D241" s="0" t="s">
        <v>346</v>
      </c>
      <c r="E241" s="0" t="s">
        <v>347</v>
      </c>
      <c r="F241" s="0" t="s">
        <v>346</v>
      </c>
      <c r="G241" s="11" t="s">
        <v>314</v>
      </c>
      <c r="H241" s="0" t="s">
        <v>346</v>
      </c>
      <c r="I241" s="0" t="s">
        <v>347</v>
      </c>
      <c r="J241" s="0" t="s">
        <v>346</v>
      </c>
      <c r="K241" s="12" t="s">
        <v>19</v>
      </c>
      <c r="L241" s="0" t="s">
        <v>346</v>
      </c>
      <c r="M241" s="0" t="s">
        <v>347</v>
      </c>
      <c r="N241" s="0" t="s">
        <v>346</v>
      </c>
      <c r="O241" s="0" t="n">
        <v>1</v>
      </c>
      <c r="P241" s="0" t="s">
        <v>346</v>
      </c>
      <c r="Q241" s="0" t="s">
        <v>348</v>
      </c>
      <c r="R241" s="0" t="str">
        <f aca="false">CONCATENATE(A241,B241,C241,D241,E241,F241,G241,H241,I241,J241,K241,L241,M241,N241,O241,P241,Q241)</f>
        <v>insert into catalogos_empleadosseguropopular (nombre,adscripcion,puesto,habilitado) values ('GARCIA CRUZ MARIA DEL CARMEN','SERVICIO DE REHABILITACION','MEDICO ESPECIALISTA - A','1');</v>
      </c>
    </row>
    <row r="242" customFormat="false" ht="14.9" hidden="false" customHeight="false" outlineLevel="0" collapsed="false">
      <c r="A242" s="0" t="s">
        <v>345</v>
      </c>
      <c r="B242" s="0" t="s">
        <v>346</v>
      </c>
      <c r="C242" s="10" t="s">
        <v>316</v>
      </c>
      <c r="D242" s="0" t="s">
        <v>346</v>
      </c>
      <c r="E242" s="0" t="s">
        <v>347</v>
      </c>
      <c r="F242" s="0" t="s">
        <v>346</v>
      </c>
      <c r="G242" s="11" t="s">
        <v>314</v>
      </c>
      <c r="H242" s="0" t="s">
        <v>346</v>
      </c>
      <c r="I242" s="0" t="s">
        <v>347</v>
      </c>
      <c r="J242" s="0" t="s">
        <v>346</v>
      </c>
      <c r="K242" s="12" t="s">
        <v>27</v>
      </c>
      <c r="L242" s="0" t="s">
        <v>346</v>
      </c>
      <c r="M242" s="0" t="s">
        <v>347</v>
      </c>
      <c r="N242" s="0" t="s">
        <v>346</v>
      </c>
      <c r="O242" s="0" t="n">
        <v>1</v>
      </c>
      <c r="P242" s="0" t="s">
        <v>346</v>
      </c>
      <c r="Q242" s="0" t="s">
        <v>348</v>
      </c>
      <c r="R242" s="0" t="str">
        <f aca="false">CONCATENATE(A242,B242,C242,D242,E242,F242,G242,H242,I242,J242,K242,L242,M242,N242,O242,P242,Q242)</f>
        <v>insert into catalogos_empleadosseguropopular (nombre,adscripcion,puesto,habilitado) values ('GUDIÑO GUAL OSCAR FEDERICO','SERVICIO DE REHABILITACION','MEDICO ESPECIALISTA - C','1');</v>
      </c>
    </row>
    <row r="243" customFormat="false" ht="14.9" hidden="false" customHeight="false" outlineLevel="0" collapsed="false">
      <c r="A243" s="0" t="s">
        <v>345</v>
      </c>
      <c r="B243" s="0" t="s">
        <v>346</v>
      </c>
      <c r="C243" s="10" t="s">
        <v>317</v>
      </c>
      <c r="D243" s="0" t="s">
        <v>346</v>
      </c>
      <c r="E243" s="0" t="s">
        <v>347</v>
      </c>
      <c r="F243" s="0" t="s">
        <v>346</v>
      </c>
      <c r="G243" s="11" t="s">
        <v>318</v>
      </c>
      <c r="H243" s="0" t="s">
        <v>346</v>
      </c>
      <c r="I243" s="0" t="s">
        <v>347</v>
      </c>
      <c r="J243" s="0" t="s">
        <v>346</v>
      </c>
      <c r="K243" s="12" t="s">
        <v>32</v>
      </c>
      <c r="L243" s="0" t="s">
        <v>346</v>
      </c>
      <c r="M243" s="0" t="s">
        <v>347</v>
      </c>
      <c r="N243" s="0" t="s">
        <v>346</v>
      </c>
      <c r="O243" s="0" t="n">
        <v>1</v>
      </c>
      <c r="P243" s="0" t="s">
        <v>346</v>
      </c>
      <c r="Q243" s="0" t="s">
        <v>348</v>
      </c>
      <c r="R243" s="0" t="str">
        <f aca="false">CONCATENATE(A243,B243,C243,D243,E243,F243,G243,H243,I243,J243,K243,L243,M243,N243,O243,P243,Q243)</f>
        <v>insert into catalogos_empleadosseguropopular (nombre,adscripcion,puesto,habilitado) values ('MUÑOZ FERNANDEZ SERGIO IGNACIO','SERVICIO DE SALUD MENTAL','JEFE DE SERVICIOS','1');</v>
      </c>
    </row>
    <row r="244" customFormat="false" ht="14.9" hidden="false" customHeight="false" outlineLevel="0" collapsed="false">
      <c r="A244" s="0" t="s">
        <v>345</v>
      </c>
      <c r="B244" s="0" t="s">
        <v>346</v>
      </c>
      <c r="C244" s="10" t="s">
        <v>319</v>
      </c>
      <c r="D244" s="0" t="s">
        <v>346</v>
      </c>
      <c r="E244" s="0" t="s">
        <v>347</v>
      </c>
      <c r="F244" s="0" t="s">
        <v>346</v>
      </c>
      <c r="G244" s="11" t="s">
        <v>318</v>
      </c>
      <c r="H244" s="0" t="s">
        <v>346</v>
      </c>
      <c r="I244" s="0" t="s">
        <v>347</v>
      </c>
      <c r="J244" s="0" t="s">
        <v>346</v>
      </c>
      <c r="K244" s="12" t="s">
        <v>19</v>
      </c>
      <c r="L244" s="0" t="s">
        <v>346</v>
      </c>
      <c r="M244" s="0" t="s">
        <v>347</v>
      </c>
      <c r="N244" s="0" t="s">
        <v>346</v>
      </c>
      <c r="O244" s="0" t="n">
        <v>1</v>
      </c>
      <c r="P244" s="0" t="s">
        <v>346</v>
      </c>
      <c r="Q244" s="0" t="s">
        <v>348</v>
      </c>
      <c r="R244" s="0" t="str">
        <f aca="false">CONCATENATE(A244,B244,C244,D244,E244,F244,G244,H244,I244,J244,K244,L244,M244,N244,O244,P244,Q244)</f>
        <v>insert into catalogos_empleadosseguropopular (nombre,adscripcion,puesto,habilitado) values ('MOLINA VALDESPINO DIANA','SERVICIO DE SALUD MENTAL','MEDICO ESPECIALISTA - A','1');</v>
      </c>
    </row>
    <row r="245" customFormat="false" ht="14.9" hidden="false" customHeight="false" outlineLevel="0" collapsed="false">
      <c r="A245" s="0" t="s">
        <v>345</v>
      </c>
      <c r="B245" s="0" t="s">
        <v>346</v>
      </c>
      <c r="C245" s="10" t="s">
        <v>320</v>
      </c>
      <c r="D245" s="0" t="s">
        <v>346</v>
      </c>
      <c r="E245" s="0" t="s">
        <v>347</v>
      </c>
      <c r="F245" s="0" t="s">
        <v>346</v>
      </c>
      <c r="G245" s="11" t="s">
        <v>318</v>
      </c>
      <c r="H245" s="0" t="s">
        <v>346</v>
      </c>
      <c r="I245" s="0" t="s">
        <v>347</v>
      </c>
      <c r="J245" s="0" t="s">
        <v>346</v>
      </c>
      <c r="K245" s="12" t="s">
        <v>19</v>
      </c>
      <c r="L245" s="0" t="s">
        <v>346</v>
      </c>
      <c r="M245" s="0" t="s">
        <v>347</v>
      </c>
      <c r="N245" s="0" t="s">
        <v>346</v>
      </c>
      <c r="O245" s="0" t="n">
        <v>1</v>
      </c>
      <c r="P245" s="0" t="s">
        <v>346</v>
      </c>
      <c r="Q245" s="0" t="s">
        <v>348</v>
      </c>
      <c r="R245" s="0" t="str">
        <f aca="false">CONCATENATE(A245,B245,C245,D245,E245,F245,G245,H245,I245,J245,K245,L245,M245,N245,O245,P245,Q245)</f>
        <v>insert into catalogos_empleadosseguropopular (nombre,adscripcion,puesto,habilitado) values ('OCHOA PALACIOS ROSALBA','SERVICIO DE SALUD MENTAL','MEDICO ESPECIALISTA - A','1');</v>
      </c>
    </row>
    <row r="246" customFormat="false" ht="14.9" hidden="false" customHeight="false" outlineLevel="0" collapsed="false">
      <c r="A246" s="0" t="s">
        <v>345</v>
      </c>
      <c r="B246" s="0" t="s">
        <v>346</v>
      </c>
      <c r="C246" s="10" t="s">
        <v>321</v>
      </c>
      <c r="D246" s="0" t="s">
        <v>346</v>
      </c>
      <c r="E246" s="0" t="s">
        <v>347</v>
      </c>
      <c r="F246" s="0" t="s">
        <v>346</v>
      </c>
      <c r="G246" s="11" t="s">
        <v>318</v>
      </c>
      <c r="H246" s="0" t="s">
        <v>346</v>
      </c>
      <c r="I246" s="0" t="s">
        <v>347</v>
      </c>
      <c r="J246" s="0" t="s">
        <v>346</v>
      </c>
      <c r="K246" s="12" t="s">
        <v>19</v>
      </c>
      <c r="L246" s="0" t="s">
        <v>346</v>
      </c>
      <c r="M246" s="0" t="s">
        <v>347</v>
      </c>
      <c r="N246" s="0" t="s">
        <v>346</v>
      </c>
      <c r="O246" s="0" t="n">
        <v>1</v>
      </c>
      <c r="P246" s="0" t="s">
        <v>346</v>
      </c>
      <c r="Q246" s="0" t="s">
        <v>348</v>
      </c>
      <c r="R246" s="0" t="str">
        <f aca="false">CONCATENATE(A246,B246,C246,D246,E246,F246,G246,H246,I246,J246,K246,L246,M246,N246,O246,P246,Q246)</f>
        <v>insert into catalogos_empleadosseguropopular (nombre,adscripcion,puesto,habilitado) values ('SANCHEZ GUERRERO OSCAR','SERVICIO DE SALUD MENTAL','MEDICO ESPECIALISTA - A','1');</v>
      </c>
    </row>
    <row r="247" customFormat="false" ht="14.9" hidden="false" customHeight="false" outlineLevel="0" collapsed="false">
      <c r="A247" s="0" t="s">
        <v>345</v>
      </c>
      <c r="B247" s="0" t="s">
        <v>346</v>
      </c>
      <c r="C247" s="10" t="s">
        <v>322</v>
      </c>
      <c r="D247" s="0" t="s">
        <v>346</v>
      </c>
      <c r="E247" s="0" t="s">
        <v>347</v>
      </c>
      <c r="F247" s="0" t="s">
        <v>346</v>
      </c>
      <c r="G247" s="11" t="s">
        <v>318</v>
      </c>
      <c r="H247" s="0" t="s">
        <v>346</v>
      </c>
      <c r="I247" s="0" t="s">
        <v>347</v>
      </c>
      <c r="J247" s="0" t="s">
        <v>346</v>
      </c>
      <c r="K247" s="12" t="s">
        <v>15</v>
      </c>
      <c r="L247" s="0" t="s">
        <v>346</v>
      </c>
      <c r="M247" s="0" t="s">
        <v>347</v>
      </c>
      <c r="N247" s="0" t="s">
        <v>346</v>
      </c>
      <c r="O247" s="0" t="n">
        <v>1</v>
      </c>
      <c r="P247" s="0" t="s">
        <v>346</v>
      </c>
      <c r="Q247" s="0" t="s">
        <v>348</v>
      </c>
      <c r="R247" s="0" t="str">
        <f aca="false">CONCATENATE(A247,B247,C247,D247,E247,F247,G247,H247,I247,J247,K247,L247,M247,N247,O247,P247,Q247)</f>
        <v>insert into catalogos_empleadosseguropopular (nombre,adscripcion,puesto,habilitado) values ('ESQUIVEL ACEVEDO JUAN ANTONIO','SERVICIO DE SALUD MENTAL','MEDICO ESPECIALISTA - B','1');</v>
      </c>
    </row>
    <row r="248" customFormat="false" ht="14.9" hidden="false" customHeight="false" outlineLevel="0" collapsed="false">
      <c r="A248" s="0" t="s">
        <v>345</v>
      </c>
      <c r="B248" s="0" t="s">
        <v>346</v>
      </c>
      <c r="C248" s="10" t="s">
        <v>323</v>
      </c>
      <c r="D248" s="0" t="s">
        <v>346</v>
      </c>
      <c r="E248" s="0" t="s">
        <v>347</v>
      </c>
      <c r="F248" s="0" t="s">
        <v>346</v>
      </c>
      <c r="G248" s="11" t="s">
        <v>324</v>
      </c>
      <c r="H248" s="0" t="s">
        <v>346</v>
      </c>
      <c r="I248" s="0" t="s">
        <v>347</v>
      </c>
      <c r="J248" s="0" t="s">
        <v>346</v>
      </c>
      <c r="K248" s="12" t="s">
        <v>32</v>
      </c>
      <c r="L248" s="0" t="s">
        <v>346</v>
      </c>
      <c r="M248" s="0" t="s">
        <v>347</v>
      </c>
      <c r="N248" s="0" t="s">
        <v>346</v>
      </c>
      <c r="O248" s="0" t="n">
        <v>1</v>
      </c>
      <c r="P248" s="0" t="s">
        <v>346</v>
      </c>
      <c r="Q248" s="0" t="s">
        <v>348</v>
      </c>
      <c r="R248" s="0" t="str">
        <f aca="false">CONCATENATE(A248,B248,C248,D248,E248,F248,G248,H248,I248,J248,K248,L248,M248,N248,O248,P248,Q248)</f>
        <v>insert into catalogos_empleadosseguropopular (nombre,adscripcion,puesto,habilitado) values ('GAYON VERA EDUARDO','SERVICIO DE SALUD REPRODUCTIVA','JEFE DE SERVICIOS','1');</v>
      </c>
    </row>
    <row r="249" customFormat="false" ht="14.9" hidden="false" customHeight="false" outlineLevel="0" collapsed="false">
      <c r="A249" s="0" t="s">
        <v>345</v>
      </c>
      <c r="B249" s="0" t="s">
        <v>346</v>
      </c>
      <c r="C249" s="10" t="s">
        <v>325</v>
      </c>
      <c r="D249" s="0" t="s">
        <v>346</v>
      </c>
      <c r="E249" s="0" t="s">
        <v>347</v>
      </c>
      <c r="F249" s="0" t="s">
        <v>346</v>
      </c>
      <c r="G249" s="11" t="s">
        <v>326</v>
      </c>
      <c r="H249" s="0" t="s">
        <v>346</v>
      </c>
      <c r="I249" s="0" t="s">
        <v>347</v>
      </c>
      <c r="J249" s="0" t="s">
        <v>346</v>
      </c>
      <c r="K249" s="12" t="s">
        <v>32</v>
      </c>
      <c r="L249" s="0" t="s">
        <v>346</v>
      </c>
      <c r="M249" s="0" t="s">
        <v>347</v>
      </c>
      <c r="N249" s="0" t="s">
        <v>346</v>
      </c>
      <c r="O249" s="0" t="n">
        <v>1</v>
      </c>
      <c r="P249" s="0" t="s">
        <v>346</v>
      </c>
      <c r="Q249" s="0" t="s">
        <v>348</v>
      </c>
      <c r="R249" s="0" t="str">
        <f aca="false">CONCATENATE(A249,B249,C249,D249,E249,F249,G249,H249,I249,J249,K249,L249,M249,N249,O249,P249,Q249)</f>
        <v>insert into catalogos_empleadosseguropopular (nombre,adscripcion,puesto,habilitado) values ('CUEVAS ALPUCHE JUAN OSVALDO','SERVICIO DE UROLOGIA','JEFE DE SERVICIOS','1');</v>
      </c>
    </row>
    <row r="250" customFormat="false" ht="14.9" hidden="false" customHeight="false" outlineLevel="0" collapsed="false">
      <c r="A250" s="0" t="s">
        <v>345</v>
      </c>
      <c r="B250" s="0" t="s">
        <v>346</v>
      </c>
      <c r="C250" s="10" t="s">
        <v>327</v>
      </c>
      <c r="D250" s="0" t="s">
        <v>346</v>
      </c>
      <c r="E250" s="0" t="s">
        <v>347</v>
      </c>
      <c r="F250" s="0" t="s">
        <v>346</v>
      </c>
      <c r="G250" s="11" t="s">
        <v>326</v>
      </c>
      <c r="H250" s="0" t="s">
        <v>346</v>
      </c>
      <c r="I250" s="0" t="s">
        <v>347</v>
      </c>
      <c r="J250" s="0" t="s">
        <v>346</v>
      </c>
      <c r="K250" s="12" t="s">
        <v>19</v>
      </c>
      <c r="L250" s="0" t="s">
        <v>346</v>
      </c>
      <c r="M250" s="0" t="s">
        <v>347</v>
      </c>
      <c r="N250" s="0" t="s">
        <v>346</v>
      </c>
      <c r="O250" s="0" t="n">
        <v>1</v>
      </c>
      <c r="P250" s="0" t="s">
        <v>346</v>
      </c>
      <c r="Q250" s="0" t="s">
        <v>348</v>
      </c>
      <c r="R250" s="0" t="str">
        <f aca="false">CONCATENATE(A250,B250,C250,D250,E250,F250,G250,H250,I250,J250,K250,L250,M250,N250,O250,P250,Q250)</f>
        <v>insert into catalogos_empleadosseguropopular (nombre,adscripcion,puesto,habilitado) values ('SANCHEZ SAGASTEGUI FABIAN','SERVICIO DE UROLOGIA','MEDICO ESPECIALISTA - A','1');</v>
      </c>
    </row>
    <row r="251" customFormat="false" ht="14.9" hidden="false" customHeight="false" outlineLevel="0" collapsed="false">
      <c r="A251" s="0" t="s">
        <v>345</v>
      </c>
      <c r="B251" s="0" t="s">
        <v>346</v>
      </c>
      <c r="C251" s="10" t="s">
        <v>328</v>
      </c>
      <c r="D251" s="0" t="s">
        <v>346</v>
      </c>
      <c r="E251" s="0" t="s">
        <v>347</v>
      </c>
      <c r="F251" s="0" t="s">
        <v>346</v>
      </c>
      <c r="G251" s="11" t="s">
        <v>326</v>
      </c>
      <c r="H251" s="0" t="s">
        <v>346</v>
      </c>
      <c r="I251" s="0" t="s">
        <v>347</v>
      </c>
      <c r="J251" s="0" t="s">
        <v>346</v>
      </c>
      <c r="K251" s="12" t="s">
        <v>27</v>
      </c>
      <c r="L251" s="0" t="s">
        <v>346</v>
      </c>
      <c r="M251" s="0" t="s">
        <v>347</v>
      </c>
      <c r="N251" s="0" t="s">
        <v>346</v>
      </c>
      <c r="O251" s="0" t="n">
        <v>1</v>
      </c>
      <c r="P251" s="0" t="s">
        <v>346</v>
      </c>
      <c r="Q251" s="0" t="s">
        <v>348</v>
      </c>
      <c r="R251" s="0" t="str">
        <f aca="false">CONCATENATE(A251,B251,C251,D251,E251,F251,G251,H251,I251,J251,K251,L251,M251,N251,O251,P251,Q251)</f>
        <v>insert into catalogos_empleadosseguropopular (nombre,adscripcion,puesto,habilitado) values ('AGUILAR ANZURES ROBERTO JESUS','SERVICIO DE UROLOGIA','MEDICO ESPECIALISTA - C','1');</v>
      </c>
    </row>
    <row r="252" customFormat="false" ht="14.9" hidden="false" customHeight="false" outlineLevel="0" collapsed="false">
      <c r="A252" s="0" t="s">
        <v>345</v>
      </c>
      <c r="B252" s="0" t="s">
        <v>346</v>
      </c>
      <c r="C252" s="10" t="s">
        <v>329</v>
      </c>
      <c r="D252" s="0" t="s">
        <v>346</v>
      </c>
      <c r="E252" s="0" t="s">
        <v>347</v>
      </c>
      <c r="F252" s="0" t="s">
        <v>346</v>
      </c>
      <c r="G252" s="11" t="s">
        <v>330</v>
      </c>
      <c r="H252" s="0" t="s">
        <v>346</v>
      </c>
      <c r="I252" s="0" t="s">
        <v>347</v>
      </c>
      <c r="J252" s="0" t="s">
        <v>346</v>
      </c>
      <c r="K252" s="12" t="s">
        <v>27</v>
      </c>
      <c r="L252" s="0" t="s">
        <v>346</v>
      </c>
      <c r="M252" s="0" t="s">
        <v>347</v>
      </c>
      <c r="N252" s="0" t="s">
        <v>346</v>
      </c>
      <c r="O252" s="0" t="n">
        <v>1</v>
      </c>
      <c r="P252" s="0" t="s">
        <v>346</v>
      </c>
      <c r="Q252" s="0" t="s">
        <v>348</v>
      </c>
      <c r="R252" s="0" t="str">
        <f aca="false">CONCATENATE(A252,B252,C252,D252,E252,F252,G252,H252,I252,J252,K252,L252,M252,N252,O252,P252,Q252)</f>
        <v>insert into catalogos_empleadosseguropopular (nombre,adscripcion,puesto,habilitado) values ('MAZA VALLEJOS JORGE ENRIQUE','SUBDIRECCION DE CIRUGIA','MEDICO ESPECIALISTA - C','1');</v>
      </c>
    </row>
    <row r="253" customFormat="false" ht="14.9" hidden="false" customHeight="false" outlineLevel="0" collapsed="false">
      <c r="A253" s="0" t="s">
        <v>345</v>
      </c>
      <c r="B253" s="0" t="s">
        <v>346</v>
      </c>
      <c r="C253" s="10" t="s">
        <v>331</v>
      </c>
      <c r="D253" s="0" t="s">
        <v>346</v>
      </c>
      <c r="E253" s="0" t="s">
        <v>347</v>
      </c>
      <c r="F253" s="0" t="s">
        <v>346</v>
      </c>
      <c r="G253" s="11" t="s">
        <v>332</v>
      </c>
      <c r="H253" s="0" t="s">
        <v>346</v>
      </c>
      <c r="I253" s="0" t="s">
        <v>347</v>
      </c>
      <c r="J253" s="0" t="s">
        <v>346</v>
      </c>
      <c r="K253" s="12" t="s">
        <v>19</v>
      </c>
      <c r="L253" s="0" t="s">
        <v>346</v>
      </c>
      <c r="M253" s="0" t="s">
        <v>347</v>
      </c>
      <c r="N253" s="0" t="s">
        <v>346</v>
      </c>
      <c r="O253" s="0" t="n">
        <v>1</v>
      </c>
      <c r="P253" s="0" t="s">
        <v>346</v>
      </c>
      <c r="Q253" s="0" t="s">
        <v>348</v>
      </c>
      <c r="R253" s="0" t="str">
        <f aca="false">CONCATENATE(A253,B253,C253,D253,E253,F253,G253,H253,I253,J253,K253,L253,M253,N253,O253,P253,Q253)</f>
        <v>insert into catalogos_empleadosseguropopular (nombre,adscripcion,puesto,habilitado) values ('LOPEZ HERNANDEZ GERARDO','SUBDIRECCION DE HEMATO-ONCOLOGIA','MEDICO ESPECIALISTA - A','1');</v>
      </c>
    </row>
    <row r="254" customFormat="false" ht="14.9" hidden="false" customHeight="false" outlineLevel="0" collapsed="false">
      <c r="A254" s="0" t="s">
        <v>345</v>
      </c>
      <c r="B254" s="0" t="s">
        <v>346</v>
      </c>
      <c r="C254" s="10" t="s">
        <v>333</v>
      </c>
      <c r="D254" s="0" t="s">
        <v>346</v>
      </c>
      <c r="E254" s="0" t="s">
        <v>347</v>
      </c>
      <c r="F254" s="0" t="s">
        <v>346</v>
      </c>
      <c r="G254" s="11" t="s">
        <v>332</v>
      </c>
      <c r="H254" s="0" t="s">
        <v>346</v>
      </c>
      <c r="I254" s="0" t="s">
        <v>347</v>
      </c>
      <c r="J254" s="0" t="s">
        <v>346</v>
      </c>
      <c r="K254" s="12" t="s">
        <v>19</v>
      </c>
      <c r="L254" s="0" t="s">
        <v>346</v>
      </c>
      <c r="M254" s="0" t="s">
        <v>347</v>
      </c>
      <c r="N254" s="0" t="s">
        <v>346</v>
      </c>
      <c r="O254" s="0" t="n">
        <v>1</v>
      </c>
      <c r="P254" s="0" t="s">
        <v>346</v>
      </c>
      <c r="Q254" s="0" t="s">
        <v>348</v>
      </c>
      <c r="R254" s="0" t="str">
        <f aca="false">CONCATENATE(A254,B254,C254,D254,E254,F254,G254,H254,I254,J254,K254,L254,M254,N254,O254,P254,Q254)</f>
        <v>insert into catalogos_empleadosseguropopular (nombre,adscripcion,puesto,habilitado) values ('RAMIREZ URIBE ROSA MARIA NIDESHDA','SUBDIRECCION DE HEMATO-ONCOLOGIA','MEDICO ESPECIALISTA - A','1');</v>
      </c>
    </row>
    <row r="255" customFormat="false" ht="14.9" hidden="false" customHeight="false" outlineLevel="0" collapsed="false">
      <c r="A255" s="0" t="s">
        <v>345</v>
      </c>
      <c r="B255" s="0" t="s">
        <v>346</v>
      </c>
      <c r="C255" s="10" t="s">
        <v>334</v>
      </c>
      <c r="D255" s="0" t="s">
        <v>346</v>
      </c>
      <c r="E255" s="0" t="s">
        <v>347</v>
      </c>
      <c r="F255" s="0" t="s">
        <v>346</v>
      </c>
      <c r="G255" s="11" t="s">
        <v>335</v>
      </c>
      <c r="H255" s="0" t="s">
        <v>346</v>
      </c>
      <c r="I255" s="0" t="s">
        <v>347</v>
      </c>
      <c r="J255" s="0" t="s">
        <v>346</v>
      </c>
      <c r="K255" s="12" t="s">
        <v>19</v>
      </c>
      <c r="L255" s="0" t="s">
        <v>346</v>
      </c>
      <c r="M255" s="0" t="s">
        <v>347</v>
      </c>
      <c r="N255" s="0" t="s">
        <v>346</v>
      </c>
      <c r="O255" s="0" t="n">
        <v>1</v>
      </c>
      <c r="P255" s="0" t="s">
        <v>346</v>
      </c>
      <c r="Q255" s="0" t="s">
        <v>348</v>
      </c>
      <c r="R255" s="0" t="str">
        <f aca="false">CONCATENATE(A255,B255,C255,D255,E255,F255,G255,H255,I255,J255,K255,L255,M255,N255,O255,P255,Q255)</f>
        <v>insert into catalogos_empleadosseguropopular (nombre,adscripcion,puesto,habilitado) values ('FLORES ARIZMENDI KARLA ADNEY','SUBDIRECCION DE MEDICINA','MEDICO ESPECIALISTA - A','1');</v>
      </c>
    </row>
    <row r="256" customFormat="false" ht="14.9" hidden="false" customHeight="false" outlineLevel="0" collapsed="false">
      <c r="A256" s="0" t="s">
        <v>345</v>
      </c>
      <c r="B256" s="0" t="s">
        <v>346</v>
      </c>
      <c r="C256" s="10" t="s">
        <v>336</v>
      </c>
      <c r="D256" s="0" t="s">
        <v>346</v>
      </c>
      <c r="E256" s="0" t="s">
        <v>347</v>
      </c>
      <c r="F256" s="0" t="s">
        <v>346</v>
      </c>
      <c r="G256" s="11" t="s">
        <v>335</v>
      </c>
      <c r="H256" s="0" t="s">
        <v>346</v>
      </c>
      <c r="I256" s="0" t="s">
        <v>347</v>
      </c>
      <c r="J256" s="0" t="s">
        <v>346</v>
      </c>
      <c r="K256" s="12" t="s">
        <v>19</v>
      </c>
      <c r="L256" s="0" t="s">
        <v>346</v>
      </c>
      <c r="M256" s="0" t="s">
        <v>347</v>
      </c>
      <c r="N256" s="0" t="s">
        <v>346</v>
      </c>
      <c r="O256" s="0" t="n">
        <v>1</v>
      </c>
      <c r="P256" s="0" t="s">
        <v>346</v>
      </c>
      <c r="Q256" s="0" t="s">
        <v>348</v>
      </c>
      <c r="R256" s="0" t="str">
        <f aca="false">CONCATENATE(A256,B256,C256,D256,E256,F256,G256,H256,I256,J256,K256,L256,M256,N256,O256,P256,Q256)</f>
        <v>insert into catalogos_empleadosseguropopular (nombre,adscripcion,puesto,habilitado) values ('VARGAS ROBLEDO TANIA TONANTZIN','SUBDIRECCION DE MEDICINA','MEDICO ESPECIALISTA - A','1');</v>
      </c>
    </row>
    <row r="257" customFormat="false" ht="14.9" hidden="false" customHeight="false" outlineLevel="0" collapsed="false">
      <c r="A257" s="0" t="s">
        <v>345</v>
      </c>
      <c r="B257" s="0" t="s">
        <v>346</v>
      </c>
      <c r="C257" s="10" t="s">
        <v>337</v>
      </c>
      <c r="D257" s="0" t="s">
        <v>346</v>
      </c>
      <c r="E257" s="0" t="s">
        <v>347</v>
      </c>
      <c r="F257" s="0" t="s">
        <v>346</v>
      </c>
      <c r="G257" s="11" t="s">
        <v>335</v>
      </c>
      <c r="H257" s="0" t="s">
        <v>346</v>
      </c>
      <c r="I257" s="0" t="s">
        <v>347</v>
      </c>
      <c r="J257" s="0" t="s">
        <v>346</v>
      </c>
      <c r="K257" s="12" t="s">
        <v>19</v>
      </c>
      <c r="L257" s="0" t="s">
        <v>346</v>
      </c>
      <c r="M257" s="0" t="s">
        <v>347</v>
      </c>
      <c r="N257" s="0" t="s">
        <v>346</v>
      </c>
      <c r="O257" s="0" t="n">
        <v>1</v>
      </c>
      <c r="P257" s="0" t="s">
        <v>346</v>
      </c>
      <c r="Q257" s="0" t="s">
        <v>348</v>
      </c>
      <c r="R257" s="0" t="str">
        <f aca="false">CONCATENATE(A257,B257,C257,D257,E257,F257,G257,H257,I257,J257,K257,L257,M257,N257,O257,P257,Q257)</f>
        <v>insert into catalogos_empleadosseguropopular (nombre,adscripcion,puesto,habilitado) values ('VELASCO PEREZ GEORGINA','SUBDIRECCION DE MEDICINA','MEDICO ESPECIALISTA - A','1');</v>
      </c>
    </row>
    <row r="258" customFormat="false" ht="14.9" hidden="false" customHeight="false" outlineLevel="0" collapsed="false">
      <c r="A258" s="0" t="s">
        <v>345</v>
      </c>
      <c r="B258" s="0" t="s">
        <v>346</v>
      </c>
      <c r="C258" s="10" t="s">
        <v>338</v>
      </c>
      <c r="D258" s="0" t="s">
        <v>346</v>
      </c>
      <c r="E258" s="0" t="s">
        <v>347</v>
      </c>
      <c r="F258" s="0" t="s">
        <v>346</v>
      </c>
      <c r="G258" s="11" t="s">
        <v>335</v>
      </c>
      <c r="H258" s="0" t="s">
        <v>346</v>
      </c>
      <c r="I258" s="0" t="s">
        <v>347</v>
      </c>
      <c r="J258" s="0" t="s">
        <v>346</v>
      </c>
      <c r="K258" s="12" t="s">
        <v>15</v>
      </c>
      <c r="L258" s="0" t="s">
        <v>346</v>
      </c>
      <c r="M258" s="0" t="s">
        <v>347</v>
      </c>
      <c r="N258" s="0" t="s">
        <v>346</v>
      </c>
      <c r="O258" s="0" t="n">
        <v>1</v>
      </c>
      <c r="P258" s="0" t="s">
        <v>346</v>
      </c>
      <c r="Q258" s="0" t="s">
        <v>348</v>
      </c>
      <c r="R258" s="0" t="str">
        <f aca="false">CONCATENATE(A258,B258,C258,D258,E258,F258,G258,H258,I258,J258,K258,L258,M258,N258,O258,P258,Q258)</f>
        <v>insert into catalogos_empleadosseguropopular (nombre,adscripcion,puesto,habilitado) values ('PADRON MARTINEZ MIRIAM MERCEDES','SUBDIRECCION DE MEDICINA','MEDICO ESPECIALISTA - B','1');</v>
      </c>
    </row>
    <row r="259" customFormat="false" ht="14.9" hidden="false" customHeight="false" outlineLevel="0" collapsed="false">
      <c r="A259" s="0" t="s">
        <v>345</v>
      </c>
      <c r="B259" s="0" t="s">
        <v>346</v>
      </c>
      <c r="C259" s="10" t="s">
        <v>339</v>
      </c>
      <c r="D259" s="0" t="s">
        <v>346</v>
      </c>
      <c r="E259" s="0" t="s">
        <v>347</v>
      </c>
      <c r="F259" s="0" t="s">
        <v>346</v>
      </c>
      <c r="G259" s="11" t="s">
        <v>340</v>
      </c>
      <c r="H259" s="0" t="s">
        <v>346</v>
      </c>
      <c r="I259" s="0" t="s">
        <v>347</v>
      </c>
      <c r="J259" s="0" t="s">
        <v>346</v>
      </c>
      <c r="K259" s="12" t="s">
        <v>19</v>
      </c>
      <c r="L259" s="0" t="s">
        <v>346</v>
      </c>
      <c r="M259" s="0" t="s">
        <v>347</v>
      </c>
      <c r="N259" s="0" t="s">
        <v>346</v>
      </c>
      <c r="O259" s="0" t="n">
        <v>1</v>
      </c>
      <c r="P259" s="0" t="s">
        <v>346</v>
      </c>
      <c r="Q259" s="0" t="s">
        <v>348</v>
      </c>
      <c r="R259" s="0" t="str">
        <f aca="false">CONCATENATE(A259,B259,C259,D259,E259,F259,G259,H259,I259,J259,K259,L259,M259,N259,O259,P259,Q259)</f>
        <v>insert into catalogos_empleadosseguropopular (nombre,adscripcion,puesto,habilitado) values ('CRUZ VIDAL JUAN','SUBDIRECCION DE MEDICINA CRITICA','MEDICO ESPECIALISTA - A','1');</v>
      </c>
    </row>
    <row r="260" customFormat="false" ht="14.9" hidden="false" customHeight="false" outlineLevel="0" collapsed="false">
      <c r="A260" s="0" t="s">
        <v>345</v>
      </c>
      <c r="B260" s="0" t="s">
        <v>346</v>
      </c>
      <c r="C260" s="10" t="s">
        <v>341</v>
      </c>
      <c r="D260" s="0" t="s">
        <v>346</v>
      </c>
      <c r="E260" s="0" t="s">
        <v>347</v>
      </c>
      <c r="F260" s="0" t="s">
        <v>346</v>
      </c>
      <c r="G260" s="11" t="s">
        <v>340</v>
      </c>
      <c r="H260" s="0" t="s">
        <v>346</v>
      </c>
      <c r="I260" s="0" t="s">
        <v>347</v>
      </c>
      <c r="J260" s="0" t="s">
        <v>346</v>
      </c>
      <c r="K260" s="12" t="s">
        <v>19</v>
      </c>
      <c r="L260" s="0" t="s">
        <v>346</v>
      </c>
      <c r="M260" s="0" t="s">
        <v>347</v>
      </c>
      <c r="N260" s="0" t="s">
        <v>346</v>
      </c>
      <c r="O260" s="0" t="n">
        <v>1</v>
      </c>
      <c r="P260" s="0" t="s">
        <v>346</v>
      </c>
      <c r="Q260" s="0" t="s">
        <v>348</v>
      </c>
      <c r="R260" s="0" t="str">
        <f aca="false">CONCATENATE(A260,B260,C260,D260,E260,F260,G260,H260,I260,J260,K260,L260,M260,N260,O260,P260,Q260)</f>
        <v>insert into catalogos_empleadosseguropopular (nombre,adscripcion,puesto,habilitado) values ('GOMEZ MURILLO SHEILA YADIRA','SUBDIRECCION DE MEDICINA CRITICA','MEDICO ESPECIALISTA - A','1');</v>
      </c>
    </row>
    <row r="261" customFormat="false" ht="14.9" hidden="false" customHeight="false" outlineLevel="0" collapsed="false">
      <c r="A261" s="0" t="s">
        <v>345</v>
      </c>
      <c r="B261" s="0" t="s">
        <v>346</v>
      </c>
      <c r="C261" s="10" t="s">
        <v>342</v>
      </c>
      <c r="D261" s="0" t="s">
        <v>346</v>
      </c>
      <c r="E261" s="0" t="s">
        <v>347</v>
      </c>
      <c r="F261" s="0" t="s">
        <v>346</v>
      </c>
      <c r="G261" s="11" t="s">
        <v>340</v>
      </c>
      <c r="H261" s="0" t="s">
        <v>346</v>
      </c>
      <c r="I261" s="0" t="s">
        <v>347</v>
      </c>
      <c r="J261" s="0" t="s">
        <v>346</v>
      </c>
      <c r="K261" s="12" t="s">
        <v>19</v>
      </c>
      <c r="L261" s="0" t="s">
        <v>346</v>
      </c>
      <c r="M261" s="0" t="s">
        <v>347</v>
      </c>
      <c r="N261" s="0" t="s">
        <v>346</v>
      </c>
      <c r="O261" s="0" t="n">
        <v>1</v>
      </c>
      <c r="P261" s="0" t="s">
        <v>346</v>
      </c>
      <c r="Q261" s="0" t="s">
        <v>348</v>
      </c>
      <c r="R261" s="0" t="str">
        <f aca="false">CONCATENATE(A261,B261,C261,D261,E261,F261,G261,H261,I261,J261,K261,L261,M261,N261,O261,P261,Q261)</f>
        <v>insert into catalogos_empleadosseguropopular (nombre,adscripcion,puesto,habilitado) values ('SANCHEZ DURAN MIGUEL ALEJANDRO','SUBDIRECCION DE MEDICINA CRITICA','MEDICO ESPECIALISTA - A','1');</v>
      </c>
    </row>
    <row r="262" customFormat="false" ht="14.9" hidden="false" customHeight="false" outlineLevel="0" collapsed="false">
      <c r="A262" s="0" t="s">
        <v>345</v>
      </c>
      <c r="B262" s="0" t="s">
        <v>346</v>
      </c>
      <c r="C262" s="14" t="s">
        <v>343</v>
      </c>
      <c r="D262" s="0" t="s">
        <v>346</v>
      </c>
      <c r="E262" s="0" t="s">
        <v>347</v>
      </c>
      <c r="F262" s="0" t="s">
        <v>346</v>
      </c>
      <c r="G262" s="15" t="s">
        <v>344</v>
      </c>
      <c r="H262" s="0" t="s">
        <v>346</v>
      </c>
      <c r="I262" s="0" t="s">
        <v>347</v>
      </c>
      <c r="J262" s="0" t="s">
        <v>346</v>
      </c>
      <c r="K262" s="16" t="s">
        <v>15</v>
      </c>
      <c r="L262" s="0" t="s">
        <v>346</v>
      </c>
      <c r="M262" s="0" t="s">
        <v>347</v>
      </c>
      <c r="N262" s="0" t="s">
        <v>346</v>
      </c>
      <c r="O262" s="0" t="n">
        <v>1</v>
      </c>
      <c r="P262" s="0" t="s">
        <v>346</v>
      </c>
      <c r="Q262" s="0" t="s">
        <v>348</v>
      </c>
      <c r="R262" s="0" t="str">
        <f aca="false">CONCATENATE(A262,B262,C262,D262,E262,F262,G262,H262,I262,J262,K262,L262,M262,N262,O262,P262,Q262)</f>
        <v>insert into catalogos_empleadosseguropopular (nombre,adscripcion,puesto,habilitado) values ('MORA MAGAÑA IGNACIO','SUBDIRECCION DE PROGRAMACION Y EVALUACION EDUCATIVA','MEDICO ESPECIALISTA - B','1');</v>
      </c>
    </row>
  </sheetData>
  <conditionalFormatting sqref="K1:K262">
    <cfRule type="containsText" priority="2" operator="containsText" aboveAverage="0" equalAverage="0" bottom="0" percent="0" rank="0" text="jefe" dxfId="0">
      <formula>NOT(ISERROR(SEARCH("jefe",K1)))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2021-02-05T16:17:50Z</dcterms:created>
  <dc:creator>14496GJARQUINT</dc:creator>
  <dc:description/>
  <dc:language>es-MX</dc:language>
  <cp:lastModifiedBy/>
  <dcterms:modified xsi:type="dcterms:W3CDTF">2021-02-26T07:23:43Z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