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yceefulbert-my.sharepoint.com/personal/ludovic_mery_lyceefulbert_fr/Documents/circulaires/bts_sio_projet_circulaire_2022/"/>
    </mc:Choice>
  </mc:AlternateContent>
  <xr:revisionPtr revIDLastSave="15" documentId="13_ncr:1_{5D36CCA7-7403-4B4B-A41F-05E020F6300E}" xr6:coauthVersionLast="46" xr6:coauthVersionMax="46" xr10:uidLastSave="{548E0325-3531-4922-8D82-62B6A75AB049}"/>
  <bookViews>
    <workbookView xWindow="-120" yWindow="-120" windowWidth="29040" windowHeight="15840" xr2:uid="{00000000-000D-0000-FFFF-FFFF00000000}"/>
  </bookViews>
  <sheets>
    <sheet name="Recto" sheetId="4" r:id="rId1"/>
    <sheet name="Verso (manuel)" sheetId="5" r:id="rId2"/>
    <sheet name="Verso (automatique)" sheetId="8" r:id="rId3"/>
  </sheets>
  <definedNames>
    <definedName name="_xlnm.Print_Area" localSheetId="0">Recto!$A$1:$M$26</definedName>
    <definedName name="_xlnm.Print_Area" localSheetId="2">'Verso (automatique)'!$A$1:$Q$44</definedName>
    <definedName name="_xlnm.Print_Area" localSheetId="1">'Verso (manuel)'!$A$1:$Q$44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O13" i="4"/>
  <c r="O12" i="4"/>
  <c r="O11" i="4"/>
  <c r="O10" i="4"/>
  <c r="O9" i="4"/>
  <c r="O8" i="4"/>
  <c r="O7" i="4"/>
</calcChain>
</file>

<file path=xl/sharedStrings.xml><?xml version="1.0" encoding="utf-8"?>
<sst xmlns="http://schemas.openxmlformats.org/spreadsheetml/2006/main" count="70" uniqueCount="62">
  <si>
    <t>Effectif total de la classe</t>
  </si>
  <si>
    <t>Années</t>
  </si>
  <si>
    <t>Présentés</t>
  </si>
  <si>
    <t>Reçus</t>
  </si>
  <si>
    <t>%</t>
  </si>
  <si>
    <t>Culture générale et expression</t>
  </si>
  <si>
    <t>SERVICES INFORMATIQUES AUX ORGANISATIONS</t>
  </si>
  <si>
    <t>Année de l'examen</t>
  </si>
  <si>
    <t>Prénom :</t>
  </si>
  <si>
    <t>1er sem.</t>
  </si>
  <si>
    <t>2e sem.</t>
  </si>
  <si>
    <t>moyenne</t>
  </si>
  <si>
    <t>BREVET DE TECHNICIEN SUPÉRIEUR</t>
  </si>
  <si>
    <t>Mathématiques pour l’informatique</t>
  </si>
  <si>
    <t>TF</t>
  </si>
  <si>
    <t>FAV</t>
  </si>
  <si>
    <t>DFP</t>
  </si>
  <si>
    <t>Date et signature du candidat et remarques éventuelles</t>
  </si>
  <si>
    <t>Matières enseignées</t>
  </si>
  <si>
    <t>Expression et communication en langue anglaise</t>
  </si>
  <si>
    <t>Culture économique, juridique et managériale</t>
  </si>
  <si>
    <t>Culture économique, juridique et managériale appliquée</t>
  </si>
  <si>
    <t>Langue vivante 2</t>
  </si>
  <si>
    <t xml:space="preserve">Mathématiques approfondies </t>
  </si>
  <si>
    <t>Parcours de certification complémentaire</t>
  </si>
  <si>
    <t>Cotation de la classe</t>
  </si>
  <si>
    <t>Spécialité :</t>
  </si>
  <si>
    <t>Résultats de la section
les 3 dernières années</t>
  </si>
  <si>
    <t>Appréciations des professeur(e)s</t>
  </si>
  <si>
    <t>Classe de 1ère année</t>
  </si>
  <si>
    <t>Classe de 2ème année</t>
  </si>
  <si>
    <t>(1) Les appréciations sont formulées par l’équipe pédagogique</t>
  </si>
  <si>
    <t>Avis du conseil de classe et observations éventuelles (2)</t>
  </si>
  <si>
    <t xml:space="preserve">Fréquence exprimée en pourcentage de l’effectif total de la classe (sans décimales) </t>
  </si>
  <si>
    <t>Fréquence des avis</t>
  </si>
  <si>
    <t>(2) "Très favorable" OU "Favorable" OU "Doit faire ses preuves à l'examen"</t>
  </si>
  <si>
    <t>Bloc 1 : Support et mise à disposition de services informatiques</t>
  </si>
  <si>
    <t>Bloc 3 : Cybersécurite des services informatiques</t>
  </si>
  <si>
    <t>Établissement (cachet)</t>
  </si>
  <si>
    <t>Mat!ères enseignées</t>
  </si>
  <si>
    <t>Expression et communication 
en langue anglaise</t>
  </si>
  <si>
    <t>Culture économique, juridique 
et managériale appliquée</t>
  </si>
  <si>
    <t>Bloc 2 : Administration des systèmes et des réseaux (SISR)
Bloc 2 : Conception et dévelop-pement d’applications (SLAM)</t>
  </si>
  <si>
    <t>Bloc 3 : Cybersécurite des 
services informatiques</t>
  </si>
  <si>
    <t>Culture générale 
et expression</t>
  </si>
  <si>
    <t>Culture économique, 
juridique et managériale</t>
  </si>
  <si>
    <t>Visa présidence de jury</t>
  </si>
  <si>
    <t>Profil du candidat 
en rouge</t>
  </si>
  <si>
    <r>
      <t xml:space="preserve">Pour chaque enseignement, la moyenne de deuxième année de la classe est ramenée à 10 et la moyenne du candidat est calculée en rapport à cette moyenne de 10 et arrondie à l’entier le plus proche.
</t>
    </r>
    <r>
      <rPr>
        <u/>
        <sz val="9"/>
        <color theme="1"/>
        <rFont val="Calibri (Corps)"/>
      </rPr>
      <t>Exemple :</t>
    </r>
    <r>
      <rPr>
        <sz val="9"/>
        <color theme="1"/>
        <rFont val="Calibri"/>
        <family val="2"/>
        <scheme val="minor"/>
      </rPr>
      <t xml:space="preserve"> si moyenne de la classe est de 11,5 et moyenne de l’élève est de 13,9 ; la moyenne à faire apparaître sur la courbe est  13,9/11,5 x 10 soit 12,09 arrondie à 12.</t>
    </r>
  </si>
  <si>
    <t>← Saisir ici la moyenne annuelle de la classe 
de 2ème année.</t>
  </si>
  <si>
    <t>← Moyenne de la personne candidate ramenée à 10.</t>
  </si>
  <si>
    <t xml:space="preserve"> Ces colonnes ne seront 
pas imprimées. Elles servent à générer le verso automatique.</t>
  </si>
  <si>
    <r>
      <t xml:space="preserve">NOM </t>
    </r>
    <r>
      <rPr>
        <sz val="10"/>
        <color theme="1"/>
        <rFont val="Calibri"/>
        <family val="2"/>
        <scheme val="minor"/>
      </rPr>
      <t>(en lettres
 capitales)</t>
    </r>
    <r>
      <rPr>
        <b/>
        <sz val="10"/>
        <color theme="1"/>
        <rFont val="Calibri"/>
        <family val="2"/>
        <scheme val="minor"/>
      </rPr>
      <t> :</t>
    </r>
  </si>
  <si>
    <t>Option (à cocher) :</t>
  </si>
  <si>
    <t>▢   Solutions d’infrastructure, systèmes et réseaux (SISR)
▢   Solutions logicielles et applications métiers (SLAM)</t>
  </si>
  <si>
    <r>
      <t xml:space="preserve">Ateliers de professionnalisation </t>
    </r>
    <r>
      <rPr>
        <vertAlign val="superscript"/>
        <sz val="10"/>
        <color theme="1"/>
        <rFont val="Calibri"/>
        <family val="2"/>
        <scheme val="minor"/>
      </rPr>
      <t>(1)</t>
    </r>
  </si>
  <si>
    <t>Enseignements facultatifs</t>
  </si>
  <si>
    <t>Bloc 2 : Administration des systèmes et des réseaux (option SISR)
Bloc 2 : Conception et développement d’applications (option SLAM)</t>
  </si>
  <si>
    <t>▢   A passé la certification en langue anglaise le ..... / ..... / ....., avec l'organisme : ...........................................</t>
  </si>
  <si>
    <t xml:space="preserve">
</t>
  </si>
  <si>
    <t>Date de naissance :</t>
  </si>
  <si>
    <t>▢   A obtenu la certification de compétences numériques totalisant .......... Pix / 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</si>
</sst>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 (Corps)"/>
    </font>
    <font>
      <i/>
      <sz val="8"/>
      <color theme="1"/>
      <name val="Calibri"/>
      <family val="2"/>
      <scheme val="minor"/>
    </font>
    <font>
      <u/>
      <sz val="9"/>
      <color theme="1"/>
      <name val="Calibri (Corps)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0625">
        <bgColor theme="7" tint="0.79995117038483843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/>
      <bottom style="dashed">
        <color theme="0" tint="-0.34998626667073579"/>
      </bottom>
      <diagonal/>
    </border>
    <border>
      <left style="thin">
        <color theme="1" tint="0.499984740745262"/>
      </left>
      <right/>
      <top/>
      <bottom style="dashed">
        <color theme="0" tint="-0.34998626667073579"/>
      </bottom>
      <diagonal/>
    </border>
    <border>
      <left/>
      <right style="thin">
        <color theme="1" tint="0.499984740745262"/>
      </right>
      <top style="dashed">
        <color theme="0" tint="-0.34998626667073579"/>
      </top>
      <bottom/>
      <diagonal/>
    </border>
    <border>
      <left style="thin">
        <color theme="1" tint="0.499984740745262"/>
      </left>
      <right/>
      <top style="dashed">
        <color theme="0" tint="-0.34998626667073579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1" tint="0.499984740745262"/>
      </right>
      <top/>
      <bottom style="medium">
        <color theme="1"/>
      </bottom>
      <diagonal/>
    </border>
    <border>
      <left style="thin">
        <color theme="1" tint="0.499984740745262"/>
      </left>
      <right/>
      <top/>
      <bottom style="medium">
        <color theme="1"/>
      </bottom>
      <diagonal/>
    </border>
    <border>
      <left/>
      <right style="thin">
        <color theme="1" tint="0.499984740745262"/>
      </right>
      <top style="medium">
        <color theme="1"/>
      </top>
      <bottom/>
      <diagonal/>
    </border>
    <border>
      <left style="thin">
        <color theme="1" tint="0.499984740745262"/>
      </left>
      <right/>
      <top style="medium">
        <color theme="1"/>
      </top>
      <bottom/>
      <diagonal/>
    </border>
    <border>
      <left/>
      <right/>
      <top style="thin">
        <color theme="2" tint="-0.749992370372631"/>
      </top>
      <bottom/>
      <diagonal/>
    </border>
    <border>
      <left/>
      <right/>
      <top/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thin">
        <color indexed="64"/>
      </bottom>
      <diagonal/>
    </border>
    <border>
      <left/>
      <right/>
      <top style="medium">
        <color theme="2" tint="-0.749992370372631"/>
      </top>
      <bottom style="thin">
        <color indexed="64"/>
      </bottom>
      <diagonal/>
    </border>
    <border>
      <left/>
      <right style="thin">
        <color indexed="64"/>
      </right>
      <top style="medium">
        <color theme="2" tint="-0.749992370372631"/>
      </top>
      <bottom style="thin">
        <color indexed="64"/>
      </bottom>
      <diagonal/>
    </border>
    <border>
      <left style="thin">
        <color indexed="64"/>
      </left>
      <right/>
      <top style="medium">
        <color theme="2" tint="-0.749992370372631"/>
      </top>
      <bottom style="thin">
        <color indexed="64"/>
      </bottom>
      <diagonal/>
    </border>
    <border>
      <left style="thin">
        <color indexed="64"/>
      </left>
      <right/>
      <top style="medium">
        <color theme="2" tint="-0.749992370372631"/>
      </top>
      <bottom/>
      <diagonal/>
    </border>
    <border>
      <left/>
      <right/>
      <top style="medium">
        <color theme="2" tint="-0.749992370372631"/>
      </top>
      <bottom/>
      <diagonal/>
    </border>
    <border>
      <left/>
      <right style="thin">
        <color indexed="64"/>
      </right>
      <top style="medium">
        <color theme="2" tint="-0.749992370372631"/>
      </top>
      <bottom/>
      <diagonal/>
    </border>
    <border>
      <left style="thin">
        <color indexed="64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medium">
        <color theme="2" tint="-0.749992370372631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2" tint="-0.749992370372631"/>
      </right>
      <top/>
      <bottom/>
      <diagonal/>
    </border>
    <border>
      <left style="medium">
        <color theme="2" tint="-0.74999237037263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2" tint="-0.749992370372631"/>
      </right>
      <top/>
      <bottom style="thin">
        <color indexed="64"/>
      </bottom>
      <diagonal/>
    </border>
    <border>
      <left style="medium">
        <color theme="2" tint="-0.74999237037263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749992370372631"/>
      </right>
      <top style="thin">
        <color indexed="64"/>
      </top>
      <bottom style="thin">
        <color indexed="64"/>
      </bottom>
      <diagonal/>
    </border>
    <border>
      <left style="medium">
        <color theme="2" tint="-0.7499923703726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0.749992370372631"/>
      </left>
      <right style="thin">
        <color indexed="64"/>
      </right>
      <top style="thin">
        <color indexed="64"/>
      </top>
      <bottom style="medium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thin">
        <color theme="2" tint="-0.749992370372631"/>
      </top>
      <bottom/>
      <diagonal/>
    </border>
    <border>
      <left style="medium">
        <color theme="2" tint="-0.749992370372631"/>
      </left>
      <right/>
      <top/>
      <bottom/>
      <diagonal/>
    </border>
    <border>
      <left/>
      <right style="medium">
        <color theme="2" tint="-0.7499923703726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2" tint="-0.749992370372631"/>
      </bottom>
      <diagonal/>
    </border>
    <border>
      <left style="thin">
        <color indexed="64"/>
      </left>
      <right/>
      <top style="thin">
        <color indexed="64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thin">
        <color indexed="64"/>
      </top>
      <bottom style="medium">
        <color theme="2" tint="-0.749992370372631"/>
      </bottom>
      <diagonal/>
    </border>
    <border>
      <left/>
      <right/>
      <top/>
      <bottom style="medium">
        <color theme="2" tint="-0.749992370372631"/>
      </bottom>
      <diagonal/>
    </border>
    <border>
      <left style="thin">
        <color indexed="64"/>
      </left>
      <right/>
      <top/>
      <bottom style="medium">
        <color theme="2" tint="-0.749992370372631"/>
      </bottom>
      <diagonal/>
    </border>
    <border>
      <left/>
      <right style="medium">
        <color theme="2" tint="-0.749992370372631"/>
      </right>
      <top/>
      <bottom style="medium">
        <color theme="2" tint="-0.749992370372631"/>
      </bottom>
      <diagonal/>
    </border>
    <border>
      <left style="medium">
        <color theme="2" tint="-0.749992370372631"/>
      </left>
      <right style="thin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4" fillId="4" borderId="30" xfId="0" applyNumberFormat="1" applyFont="1" applyFill="1" applyBorder="1" applyAlignment="1">
      <alignment horizontal="center" vertical="center"/>
    </xf>
    <xf numFmtId="2" fontId="12" fillId="6" borderId="23" xfId="0" applyNumberFormat="1" applyFont="1" applyFill="1" applyBorder="1" applyAlignment="1">
      <alignment horizontal="center" vertical="center"/>
    </xf>
    <xf numFmtId="2" fontId="4" fillId="6" borderId="2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textRotation="90" wrapText="1"/>
    </xf>
    <xf numFmtId="0" fontId="1" fillId="0" borderId="3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2" fontId="3" fillId="3" borderId="46" xfId="0" applyNumberFormat="1" applyFont="1" applyFill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2" fontId="3" fillId="0" borderId="4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top"/>
    </xf>
    <xf numFmtId="0" fontId="3" fillId="0" borderId="48" xfId="0" applyFont="1" applyBorder="1" applyAlignment="1">
      <alignment horizontal="left" vertical="center"/>
    </xf>
    <xf numFmtId="2" fontId="3" fillId="0" borderId="56" xfId="0" applyNumberFormat="1" applyFont="1" applyBorder="1" applyAlignment="1">
      <alignment horizontal="center" vertical="center"/>
    </xf>
    <xf numFmtId="2" fontId="3" fillId="0" borderId="55" xfId="0" applyNumberFormat="1" applyFont="1" applyBorder="1" applyAlignment="1">
      <alignment horizontal="center" vertical="center"/>
    </xf>
    <xf numFmtId="2" fontId="3" fillId="0" borderId="57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left"/>
    </xf>
    <xf numFmtId="2" fontId="3" fillId="0" borderId="59" xfId="0" applyNumberFormat="1" applyFont="1" applyBorder="1" applyAlignment="1">
      <alignment horizontal="left"/>
    </xf>
    <xf numFmtId="0" fontId="3" fillId="0" borderId="59" xfId="0" applyFont="1" applyBorder="1" applyAlignment="1">
      <alignment horizontal="left"/>
    </xf>
    <xf numFmtId="0" fontId="3" fillId="0" borderId="60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49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2" fontId="4" fillId="3" borderId="4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51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 indent="2"/>
    </xf>
    <xf numFmtId="0" fontId="3" fillId="0" borderId="9" xfId="0" applyFont="1" applyBorder="1" applyAlignment="1">
      <alignment horizontal="left" vertical="center" wrapText="1" indent="2"/>
    </xf>
    <xf numFmtId="0" fontId="3" fillId="0" borderId="10" xfId="0" applyFont="1" applyBorder="1" applyAlignment="1">
      <alignment horizontal="left" vertical="center" wrapText="1" indent="2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textRotation="90" wrapText="1"/>
    </xf>
    <xf numFmtId="0" fontId="12" fillId="5" borderId="1" xfId="0" applyFont="1" applyFill="1" applyBorder="1" applyAlignment="1">
      <alignment horizontal="center" vertical="center" textRotation="90" wrapText="1"/>
    </xf>
    <xf numFmtId="0" fontId="12" fillId="5" borderId="0" xfId="0" applyFont="1" applyFill="1" applyBorder="1" applyAlignment="1">
      <alignment horizontal="center" vertical="center" textRotation="90"/>
    </xf>
    <xf numFmtId="0" fontId="12" fillId="5" borderId="29" xfId="0" applyFont="1" applyFill="1" applyBorder="1" applyAlignment="1">
      <alignment horizontal="center" vertical="center" textRotation="90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0" fontId="3" fillId="0" borderId="4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textRotation="90" wrapText="1"/>
    </xf>
    <xf numFmtId="0" fontId="1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top"/>
    </xf>
    <xf numFmtId="0" fontId="5" fillId="0" borderId="2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 wrapText="1"/>
    </xf>
    <xf numFmtId="0" fontId="5" fillId="0" borderId="3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top"/>
    </xf>
    <xf numFmtId="0" fontId="11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Recto!$D$6:$D$13</c:f>
              <c:strCache>
                <c:ptCount val="8"/>
                <c:pt idx="0">
                  <c:v>Culture générale et expression</c:v>
                </c:pt>
                <c:pt idx="1">
                  <c:v>Expression et communication en langue anglaise</c:v>
                </c:pt>
                <c:pt idx="2">
                  <c:v>Mathématiques pour l’informatique</c:v>
                </c:pt>
                <c:pt idx="3">
                  <c:v>Culture économique, juridique et managériale</c:v>
                </c:pt>
                <c:pt idx="4">
                  <c:v>Culture économique, juridique et managériale appliquée</c:v>
                </c:pt>
                <c:pt idx="5">
                  <c:v>Bloc 1 : Support et mise à disposition de services informatiques</c:v>
                </c:pt>
                <c:pt idx="6">
                  <c:v>Bloc 2 : Administration des systèmes et des réseaux (option SISR)
Bloc 2 : Conception et développement d’applications (option SLAM)</c:v>
                </c:pt>
                <c:pt idx="7">
                  <c:v>Bloc 3 : Cybersécurite des services informatiques</c:v>
                </c:pt>
              </c:strCache>
            </c:strRef>
          </c:cat>
          <c:val>
            <c:numRef>
              <c:f>Recto!$E$6:$E$13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3-974B-9580-0C1A501F00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Recto!$D$6:$D$13</c:f>
              <c:strCache>
                <c:ptCount val="8"/>
                <c:pt idx="0">
                  <c:v>Culture générale et expression</c:v>
                </c:pt>
                <c:pt idx="1">
                  <c:v>Expression et communication en langue anglaise</c:v>
                </c:pt>
                <c:pt idx="2">
                  <c:v>Mathématiques pour l’informatique</c:v>
                </c:pt>
                <c:pt idx="3">
                  <c:v>Culture économique, juridique et managériale</c:v>
                </c:pt>
                <c:pt idx="4">
                  <c:v>Culture économique, juridique et managériale appliquée</c:v>
                </c:pt>
                <c:pt idx="5">
                  <c:v>Bloc 1 : Support et mise à disposition de services informatiques</c:v>
                </c:pt>
                <c:pt idx="6">
                  <c:v>Bloc 2 : Administration des systèmes et des réseaux (option SISR)
Bloc 2 : Conception et développement d’applications (option SLAM)</c:v>
                </c:pt>
                <c:pt idx="7">
                  <c:v>Bloc 3 : Cybersécurite des services informatiques</c:v>
                </c:pt>
              </c:strCache>
            </c:strRef>
          </c:cat>
          <c:val>
            <c:numRef>
              <c:f>Recto!$F$6:$F$13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3-974B-9580-0C1A501F00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Recto!$D$6:$D$13</c:f>
              <c:strCache>
                <c:ptCount val="8"/>
                <c:pt idx="0">
                  <c:v>Culture générale et expression</c:v>
                </c:pt>
                <c:pt idx="1">
                  <c:v>Expression et communication en langue anglaise</c:v>
                </c:pt>
                <c:pt idx="2">
                  <c:v>Mathématiques pour l’informatique</c:v>
                </c:pt>
                <c:pt idx="3">
                  <c:v>Culture économique, juridique et managériale</c:v>
                </c:pt>
                <c:pt idx="4">
                  <c:v>Culture économique, juridique et managériale appliquée</c:v>
                </c:pt>
                <c:pt idx="5">
                  <c:v>Bloc 1 : Support et mise à disposition de services informatiques</c:v>
                </c:pt>
                <c:pt idx="6">
                  <c:v>Bloc 2 : Administration des systèmes et des réseaux (option SISR)
Bloc 2 : Conception et développement d’applications (option SLAM)</c:v>
                </c:pt>
                <c:pt idx="7">
                  <c:v>Bloc 3 : Cybersécurite des services informatiques</c:v>
                </c:pt>
              </c:strCache>
            </c:strRef>
          </c:cat>
          <c:val>
            <c:numRef>
              <c:f>Recto!$G$6:$G$13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3-974B-9580-0C1A501F0050}"/>
            </c:ext>
          </c:extLst>
        </c:ser>
        <c:ser>
          <c:idx val="3"/>
          <c:order val="3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Recto!$D$6:$D$13</c:f>
              <c:strCache>
                <c:ptCount val="8"/>
                <c:pt idx="0">
                  <c:v>Culture générale et expression</c:v>
                </c:pt>
                <c:pt idx="1">
                  <c:v>Expression et communication en langue anglaise</c:v>
                </c:pt>
                <c:pt idx="2">
                  <c:v>Mathématiques pour l’informatique</c:v>
                </c:pt>
                <c:pt idx="3">
                  <c:v>Culture économique, juridique et managériale</c:v>
                </c:pt>
                <c:pt idx="4">
                  <c:v>Culture économique, juridique et managériale appliquée</c:v>
                </c:pt>
                <c:pt idx="5">
                  <c:v>Bloc 1 : Support et mise à disposition de services informatiques</c:v>
                </c:pt>
                <c:pt idx="6">
                  <c:v>Bloc 2 : Administration des systèmes et des réseaux (option SISR)
Bloc 2 : Conception et développement d’applications (option SLAM)</c:v>
                </c:pt>
                <c:pt idx="7">
                  <c:v>Bloc 3 : Cybersécurite des services informatiques</c:v>
                </c:pt>
              </c:strCache>
            </c:strRef>
          </c:cat>
          <c:val>
            <c:numRef>
              <c:f>Recto!$O$6:$O$13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3-974B-9580-0C1A501F0050}"/>
            </c:ext>
          </c:extLst>
        </c:ser>
        <c:ser>
          <c:idx val="4"/>
          <c:order val="4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Recto!$D$6:$D$13</c:f>
              <c:strCache>
                <c:ptCount val="8"/>
                <c:pt idx="0">
                  <c:v>Culture générale et expression</c:v>
                </c:pt>
                <c:pt idx="1">
                  <c:v>Expression et communication en langue anglaise</c:v>
                </c:pt>
                <c:pt idx="2">
                  <c:v>Mathématiques pour l’informatique</c:v>
                </c:pt>
                <c:pt idx="3">
                  <c:v>Culture économique, juridique et managériale</c:v>
                </c:pt>
                <c:pt idx="4">
                  <c:v>Culture économique, juridique et managériale appliquée</c:v>
                </c:pt>
                <c:pt idx="5">
                  <c:v>Bloc 1 : Support et mise à disposition de services informatiques</c:v>
                </c:pt>
                <c:pt idx="6">
                  <c:v>Bloc 2 : Administration des systèmes et des réseaux (option SISR)
Bloc 2 : Conception et développement d’applications (option SLAM)</c:v>
                </c:pt>
                <c:pt idx="7">
                  <c:v>Bloc 3 : Cybersécurite des services informatiques</c:v>
                </c:pt>
              </c:strCache>
            </c:strRef>
          </c:cat>
          <c:val>
            <c:numRef>
              <c:f>Recto!$P$6:$P$13</c:f>
              <c:numCache>
                <c:formatCode>0.00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3-974B-9580-0C1A501F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57919"/>
        <c:axId val="1166894879"/>
      </c:lineChart>
      <c:catAx>
        <c:axId val="114195791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894879"/>
        <c:crosses val="autoZero"/>
        <c:auto val="1"/>
        <c:lblAlgn val="ctr"/>
        <c:lblOffset val="100"/>
        <c:noMultiLvlLbl val="0"/>
      </c:catAx>
      <c:valAx>
        <c:axId val="11668948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9579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571499</xdr:colOff>
      <xdr:row>42</xdr:row>
      <xdr:rowOff>99785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BC39EB-B570-3143-BDD1-7A08DEF1D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253999</xdr:colOff>
      <xdr:row>0</xdr:row>
      <xdr:rowOff>997856</xdr:rowOff>
    </xdr:from>
    <xdr:to>
      <xdr:col>1</xdr:col>
      <xdr:colOff>264799</xdr:colOff>
      <xdr:row>41</xdr:row>
      <xdr:rowOff>71070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2B64C632-4033-8A41-AA01-98F095E615AB}"/>
            </a:ext>
          </a:extLst>
        </xdr:cNvPr>
        <xdr:cNvCxnSpPr/>
      </xdr:nvCxnSpPr>
      <xdr:spPr>
        <a:xfrm>
          <a:off x="916213" y="997856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271928</xdr:colOff>
      <xdr:row>0</xdr:row>
      <xdr:rowOff>993373</xdr:rowOff>
    </xdr:from>
    <xdr:to>
      <xdr:col>3</xdr:col>
      <xdr:colOff>282728</xdr:colOff>
      <xdr:row>41</xdr:row>
      <xdr:rowOff>66587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2B1A182-6062-5E4A-BCDC-7183324CB569}"/>
            </a:ext>
          </a:extLst>
        </xdr:cNvPr>
        <xdr:cNvCxnSpPr/>
      </xdr:nvCxnSpPr>
      <xdr:spPr>
        <a:xfrm>
          <a:off x="2131571" y="993373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297328</xdr:colOff>
      <xdr:row>0</xdr:row>
      <xdr:rowOff>988890</xdr:rowOff>
    </xdr:from>
    <xdr:to>
      <xdr:col>5</xdr:col>
      <xdr:colOff>308128</xdr:colOff>
      <xdr:row>41</xdr:row>
      <xdr:rowOff>62104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5C8AB72A-D07D-D84F-911A-E7BF40155370}"/>
            </a:ext>
          </a:extLst>
        </xdr:cNvPr>
        <xdr:cNvCxnSpPr/>
      </xdr:nvCxnSpPr>
      <xdr:spPr>
        <a:xfrm>
          <a:off x="3354399" y="988890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322728</xdr:colOff>
      <xdr:row>0</xdr:row>
      <xdr:rowOff>984407</xdr:rowOff>
    </xdr:from>
    <xdr:to>
      <xdr:col>7</xdr:col>
      <xdr:colOff>333528</xdr:colOff>
      <xdr:row>41</xdr:row>
      <xdr:rowOff>57621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8D6C15F5-E566-7042-9758-6477B9C902E9}"/>
            </a:ext>
          </a:extLst>
        </xdr:cNvPr>
        <xdr:cNvCxnSpPr/>
      </xdr:nvCxnSpPr>
      <xdr:spPr>
        <a:xfrm>
          <a:off x="4577228" y="984407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348128</xdr:colOff>
      <xdr:row>0</xdr:row>
      <xdr:rowOff>979924</xdr:rowOff>
    </xdr:from>
    <xdr:to>
      <xdr:col>9</xdr:col>
      <xdr:colOff>358928</xdr:colOff>
      <xdr:row>41</xdr:row>
      <xdr:rowOff>53138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13B57890-0F6C-E543-8B72-F40D7480A328}"/>
            </a:ext>
          </a:extLst>
        </xdr:cNvPr>
        <xdr:cNvCxnSpPr/>
      </xdr:nvCxnSpPr>
      <xdr:spPr>
        <a:xfrm>
          <a:off x="5800057" y="979924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373528</xdr:colOff>
      <xdr:row>0</xdr:row>
      <xdr:rowOff>975441</xdr:rowOff>
    </xdr:from>
    <xdr:to>
      <xdr:col>11</xdr:col>
      <xdr:colOff>384328</xdr:colOff>
      <xdr:row>41</xdr:row>
      <xdr:rowOff>48655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09D6627C-4CFB-8741-9220-3E24D4C7FF60}"/>
            </a:ext>
          </a:extLst>
        </xdr:cNvPr>
        <xdr:cNvCxnSpPr/>
      </xdr:nvCxnSpPr>
      <xdr:spPr>
        <a:xfrm>
          <a:off x="7022885" y="975441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391457</xdr:colOff>
      <xdr:row>0</xdr:row>
      <xdr:rowOff>970958</xdr:rowOff>
    </xdr:from>
    <xdr:to>
      <xdr:col>13</xdr:col>
      <xdr:colOff>402257</xdr:colOff>
      <xdr:row>41</xdr:row>
      <xdr:rowOff>44172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B692577F-1BF1-0C4E-A340-E83D94E80DAB}"/>
            </a:ext>
          </a:extLst>
        </xdr:cNvPr>
        <xdr:cNvCxnSpPr/>
      </xdr:nvCxnSpPr>
      <xdr:spPr>
        <a:xfrm>
          <a:off x="8238243" y="970958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409385</xdr:colOff>
      <xdr:row>0</xdr:row>
      <xdr:rowOff>966475</xdr:rowOff>
    </xdr:from>
    <xdr:to>
      <xdr:col>15</xdr:col>
      <xdr:colOff>420185</xdr:colOff>
      <xdr:row>41</xdr:row>
      <xdr:rowOff>39689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C436D742-FEB8-4444-9475-4B452AF5323A}"/>
            </a:ext>
          </a:extLst>
        </xdr:cNvPr>
        <xdr:cNvCxnSpPr/>
      </xdr:nvCxnSpPr>
      <xdr:spPr>
        <a:xfrm>
          <a:off x="9453599" y="966475"/>
          <a:ext cx="10800" cy="590400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E43-50BD-6F46-9CFE-96DA7E890EEB}">
  <sheetPr>
    <pageSetUpPr fitToPage="1"/>
  </sheetPr>
  <dimension ref="A1:P30"/>
  <sheetViews>
    <sheetView tabSelected="1" zoomScaleNormal="100" workbookViewId="0">
      <selection activeCell="S8" sqref="S8"/>
    </sheetView>
  </sheetViews>
  <sheetFormatPr baseColWidth="10" defaultColWidth="10.875" defaultRowHeight="12.75"/>
  <cols>
    <col min="1" max="3" width="7.125" style="1" customWidth="1"/>
    <col min="4" max="4" width="26.125" style="1" customWidth="1"/>
    <col min="5" max="11" width="7" style="1" customWidth="1"/>
    <col min="12" max="12" width="13" style="1" customWidth="1"/>
    <col min="13" max="13" width="25.375" style="1" customWidth="1"/>
    <col min="14" max="16" width="8" style="1" customWidth="1"/>
    <col min="17" max="16384" width="10.875" style="1"/>
  </cols>
  <sheetData>
    <row r="1" spans="1:16" ht="27" customHeight="1">
      <c r="A1" s="116" t="s">
        <v>12</v>
      </c>
      <c r="B1" s="117"/>
      <c r="C1" s="117"/>
      <c r="D1" s="118"/>
      <c r="E1" s="108" t="s">
        <v>7</v>
      </c>
      <c r="F1" s="109"/>
      <c r="G1" s="44">
        <v>2022</v>
      </c>
      <c r="H1" s="130" t="s">
        <v>52</v>
      </c>
      <c r="I1" s="131"/>
      <c r="J1" s="131"/>
      <c r="K1" s="131"/>
      <c r="L1" s="132"/>
      <c r="M1" s="133" t="s">
        <v>38</v>
      </c>
      <c r="N1" s="126" t="s">
        <v>49</v>
      </c>
      <c r="O1" s="127" t="s">
        <v>50</v>
      </c>
      <c r="P1" s="128"/>
    </row>
    <row r="2" spans="1:16" ht="15.95" customHeight="1">
      <c r="A2" s="120" t="s">
        <v>26</v>
      </c>
      <c r="B2" s="121"/>
      <c r="C2" s="122"/>
      <c r="D2" s="110" t="s">
        <v>53</v>
      </c>
      <c r="E2" s="111"/>
      <c r="F2" s="111"/>
      <c r="G2" s="112"/>
      <c r="H2" s="66" t="s">
        <v>8</v>
      </c>
      <c r="I2" s="67"/>
      <c r="J2" s="68"/>
      <c r="K2" s="69" t="s">
        <v>60</v>
      </c>
      <c r="L2" s="70"/>
      <c r="M2" s="134"/>
      <c r="N2" s="126"/>
      <c r="O2" s="127"/>
      <c r="P2" s="128"/>
    </row>
    <row r="3" spans="1:16" ht="32.1" customHeight="1">
      <c r="A3" s="105" t="s">
        <v>6</v>
      </c>
      <c r="B3" s="106"/>
      <c r="C3" s="107"/>
      <c r="D3" s="113" t="s">
        <v>54</v>
      </c>
      <c r="E3" s="114"/>
      <c r="F3" s="114"/>
      <c r="G3" s="115"/>
      <c r="H3" s="137" t="s">
        <v>59</v>
      </c>
      <c r="I3" s="138"/>
      <c r="J3" s="139"/>
      <c r="K3" s="78"/>
      <c r="L3" s="79"/>
      <c r="M3" s="135"/>
      <c r="N3" s="126"/>
      <c r="O3" s="127"/>
      <c r="P3" s="128"/>
    </row>
    <row r="4" spans="1:16" ht="14.1" customHeight="1">
      <c r="A4" s="123" t="s">
        <v>29</v>
      </c>
      <c r="B4" s="124"/>
      <c r="C4" s="125"/>
      <c r="D4" s="103" t="s">
        <v>18</v>
      </c>
      <c r="E4" s="103"/>
      <c r="F4" s="103"/>
      <c r="G4" s="103"/>
      <c r="H4" s="63" t="s">
        <v>30</v>
      </c>
      <c r="I4" s="64"/>
      <c r="J4" s="64"/>
      <c r="K4" s="64" t="s">
        <v>28</v>
      </c>
      <c r="L4" s="64"/>
      <c r="M4" s="65"/>
      <c r="N4" s="126"/>
      <c r="O4" s="127"/>
      <c r="P4" s="128"/>
    </row>
    <row r="5" spans="1:16">
      <c r="A5" s="45" t="s">
        <v>9</v>
      </c>
      <c r="B5" s="6" t="s">
        <v>10</v>
      </c>
      <c r="C5" s="6" t="s">
        <v>11</v>
      </c>
      <c r="D5" s="103"/>
      <c r="E5" s="103"/>
      <c r="F5" s="103"/>
      <c r="G5" s="103"/>
      <c r="H5" s="6" t="s">
        <v>9</v>
      </c>
      <c r="I5" s="6" t="s">
        <v>10</v>
      </c>
      <c r="J5" s="6" t="s">
        <v>11</v>
      </c>
      <c r="K5" s="64"/>
      <c r="L5" s="64"/>
      <c r="M5" s="65"/>
      <c r="N5" s="126"/>
      <c r="O5" s="127"/>
      <c r="P5" s="129"/>
    </row>
    <row r="6" spans="1:16" ht="30" customHeight="1">
      <c r="A6" s="46"/>
      <c r="B6" s="28"/>
      <c r="C6" s="25"/>
      <c r="D6" s="81" t="s">
        <v>5</v>
      </c>
      <c r="E6" s="81"/>
      <c r="F6" s="81"/>
      <c r="G6" s="81"/>
      <c r="H6" s="25"/>
      <c r="I6" s="25"/>
      <c r="J6" s="25"/>
      <c r="K6" s="103"/>
      <c r="L6" s="103"/>
      <c r="M6" s="104"/>
      <c r="N6" s="40"/>
      <c r="O6" s="41" t="e">
        <f>ROUND(J6/N6*P6,0)</f>
        <v>#DIV/0!</v>
      </c>
      <c r="P6" s="42">
        <v>10</v>
      </c>
    </row>
    <row r="7" spans="1:16" ht="30" customHeight="1">
      <c r="A7" s="46"/>
      <c r="B7" s="28"/>
      <c r="C7" s="25"/>
      <c r="D7" s="81" t="s">
        <v>19</v>
      </c>
      <c r="E7" s="81"/>
      <c r="F7" s="81"/>
      <c r="G7" s="81"/>
      <c r="H7" s="25"/>
      <c r="I7" s="25"/>
      <c r="J7" s="25"/>
      <c r="K7" s="103"/>
      <c r="L7" s="103"/>
      <c r="M7" s="104"/>
      <c r="N7" s="40"/>
      <c r="O7" s="41" t="e">
        <f t="shared" ref="O7:O13" si="0">ROUND(J7/N7*P7,0)</f>
        <v>#DIV/0!</v>
      </c>
      <c r="P7" s="42">
        <v>10</v>
      </c>
    </row>
    <row r="8" spans="1:16" ht="30" customHeight="1">
      <c r="A8" s="46"/>
      <c r="B8" s="28"/>
      <c r="C8" s="25"/>
      <c r="D8" s="81" t="s">
        <v>13</v>
      </c>
      <c r="E8" s="81"/>
      <c r="F8" s="81"/>
      <c r="G8" s="81"/>
      <c r="H8" s="25"/>
      <c r="I8" s="25"/>
      <c r="J8" s="25"/>
      <c r="K8" s="103"/>
      <c r="L8" s="103"/>
      <c r="M8" s="104"/>
      <c r="N8" s="40"/>
      <c r="O8" s="41" t="e">
        <f t="shared" si="0"/>
        <v>#DIV/0!</v>
      </c>
      <c r="P8" s="42">
        <v>10</v>
      </c>
    </row>
    <row r="9" spans="1:16" ht="30" customHeight="1">
      <c r="A9" s="46"/>
      <c r="B9" s="28"/>
      <c r="C9" s="25"/>
      <c r="D9" s="81" t="s">
        <v>20</v>
      </c>
      <c r="E9" s="81"/>
      <c r="F9" s="81"/>
      <c r="G9" s="81"/>
      <c r="H9" s="25"/>
      <c r="I9" s="25"/>
      <c r="J9" s="25"/>
      <c r="K9" s="103"/>
      <c r="L9" s="103"/>
      <c r="M9" s="104"/>
      <c r="N9" s="40"/>
      <c r="O9" s="41" t="e">
        <f t="shared" si="0"/>
        <v>#DIV/0!</v>
      </c>
      <c r="P9" s="42">
        <v>10</v>
      </c>
    </row>
    <row r="10" spans="1:16" ht="30" customHeight="1">
      <c r="A10" s="46"/>
      <c r="B10" s="28"/>
      <c r="C10" s="25"/>
      <c r="D10" s="81" t="s">
        <v>21</v>
      </c>
      <c r="E10" s="81"/>
      <c r="F10" s="81"/>
      <c r="G10" s="81"/>
      <c r="H10" s="25"/>
      <c r="I10" s="25"/>
      <c r="J10" s="25"/>
      <c r="K10" s="103"/>
      <c r="L10" s="103"/>
      <c r="M10" s="104"/>
      <c r="N10" s="40"/>
      <c r="O10" s="41" t="e">
        <f t="shared" si="0"/>
        <v>#DIV/0!</v>
      </c>
      <c r="P10" s="42">
        <v>10</v>
      </c>
    </row>
    <row r="11" spans="1:16" ht="30" customHeight="1">
      <c r="A11" s="46"/>
      <c r="B11" s="28"/>
      <c r="C11" s="25"/>
      <c r="D11" s="81" t="s">
        <v>36</v>
      </c>
      <c r="E11" s="81"/>
      <c r="F11" s="81"/>
      <c r="G11" s="81"/>
      <c r="H11" s="25"/>
      <c r="I11" s="25"/>
      <c r="J11" s="25"/>
      <c r="K11" s="103"/>
      <c r="L11" s="103"/>
      <c r="M11" s="104"/>
      <c r="N11" s="40"/>
      <c r="O11" s="41" t="e">
        <f t="shared" si="0"/>
        <v>#DIV/0!</v>
      </c>
      <c r="P11" s="42">
        <v>10</v>
      </c>
    </row>
    <row r="12" spans="1:16" ht="30" customHeight="1">
      <c r="A12" s="47"/>
      <c r="B12" s="28"/>
      <c r="C12" s="25"/>
      <c r="D12" s="119" t="s">
        <v>57</v>
      </c>
      <c r="E12" s="119"/>
      <c r="F12" s="119"/>
      <c r="G12" s="119"/>
      <c r="H12" s="26"/>
      <c r="I12" s="26"/>
      <c r="J12" s="26"/>
      <c r="K12" s="103"/>
      <c r="L12" s="103"/>
      <c r="M12" s="104"/>
      <c r="N12" s="40"/>
      <c r="O12" s="41" t="e">
        <f t="shared" si="0"/>
        <v>#DIV/0!</v>
      </c>
      <c r="P12" s="42">
        <v>10</v>
      </c>
    </row>
    <row r="13" spans="1:16" ht="30" customHeight="1">
      <c r="A13" s="46"/>
      <c r="B13" s="28"/>
      <c r="C13" s="25"/>
      <c r="D13" s="81" t="s">
        <v>37</v>
      </c>
      <c r="E13" s="81"/>
      <c r="F13" s="81"/>
      <c r="G13" s="81"/>
      <c r="H13" s="26"/>
      <c r="I13" s="26"/>
      <c r="J13" s="26"/>
      <c r="K13" s="103"/>
      <c r="L13" s="103"/>
      <c r="M13" s="104"/>
      <c r="N13" s="40"/>
      <c r="O13" s="41" t="e">
        <f t="shared" si="0"/>
        <v>#DIV/0!</v>
      </c>
      <c r="P13" s="42">
        <v>10</v>
      </c>
    </row>
    <row r="14" spans="1:16" ht="30" customHeight="1">
      <c r="A14" s="47"/>
      <c r="B14" s="29"/>
      <c r="C14" s="27"/>
      <c r="D14" s="81" t="s">
        <v>55</v>
      </c>
      <c r="E14" s="81"/>
      <c r="F14" s="81"/>
      <c r="G14" s="81"/>
      <c r="H14" s="27"/>
      <c r="I14" s="27"/>
      <c r="J14" s="27"/>
      <c r="K14" s="103"/>
      <c r="L14" s="103"/>
      <c r="M14" s="104"/>
      <c r="N14" s="71" t="s">
        <v>51</v>
      </c>
      <c r="O14" s="72"/>
      <c r="P14" s="72"/>
    </row>
    <row r="15" spans="1:16" s="5" customFormat="1" ht="15" customHeight="1">
      <c r="A15" s="75" t="s">
        <v>56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7"/>
      <c r="N15" s="73"/>
      <c r="O15" s="74"/>
      <c r="P15" s="74"/>
    </row>
    <row r="16" spans="1:16" ht="30" customHeight="1">
      <c r="A16" s="46"/>
      <c r="B16" s="28"/>
      <c r="C16" s="25"/>
      <c r="D16" s="81" t="s">
        <v>22</v>
      </c>
      <c r="E16" s="81"/>
      <c r="F16" s="81"/>
      <c r="G16" s="81"/>
      <c r="H16" s="25"/>
      <c r="I16" s="25"/>
      <c r="J16" s="25"/>
      <c r="K16" s="103"/>
      <c r="L16" s="103"/>
      <c r="M16" s="104"/>
      <c r="N16" s="50"/>
      <c r="O16" s="50"/>
      <c r="P16" s="50"/>
    </row>
    <row r="17" spans="1:16" ht="30" customHeight="1">
      <c r="A17" s="46"/>
      <c r="B17" s="28"/>
      <c r="C17" s="28"/>
      <c r="D17" s="81" t="s">
        <v>23</v>
      </c>
      <c r="E17" s="81"/>
      <c r="F17" s="81"/>
      <c r="G17" s="81"/>
      <c r="H17" s="28"/>
      <c r="I17" s="28"/>
      <c r="J17" s="28"/>
      <c r="K17" s="81"/>
      <c r="L17" s="81"/>
      <c r="M17" s="136"/>
      <c r="N17" s="43"/>
      <c r="O17" s="5"/>
      <c r="P17" s="5"/>
    </row>
    <row r="18" spans="1:16" ht="30" customHeight="1" thickBot="1">
      <c r="A18" s="48"/>
      <c r="B18" s="49"/>
      <c r="C18" s="49"/>
      <c r="D18" s="52" t="s">
        <v>24</v>
      </c>
      <c r="E18" s="52"/>
      <c r="F18" s="52"/>
      <c r="G18" s="52"/>
      <c r="H18" s="49"/>
      <c r="I18" s="49"/>
      <c r="J18" s="49"/>
      <c r="K18" s="56"/>
      <c r="L18" s="57"/>
      <c r="M18" s="58"/>
      <c r="N18" s="43"/>
      <c r="O18" s="5"/>
      <c r="P18" s="5"/>
    </row>
    <row r="19" spans="1:16" ht="21.95" customHeight="1" thickBot="1">
      <c r="A19" s="59" t="s">
        <v>61</v>
      </c>
      <c r="B19" s="60"/>
      <c r="C19" s="60"/>
      <c r="D19" s="60"/>
      <c r="E19" s="60"/>
      <c r="F19" s="60"/>
      <c r="G19" s="61" t="s">
        <v>58</v>
      </c>
      <c r="H19" s="61"/>
      <c r="I19" s="61"/>
      <c r="J19" s="61"/>
      <c r="K19" s="61"/>
      <c r="L19" s="61"/>
      <c r="M19" s="62"/>
      <c r="N19" s="43"/>
      <c r="O19" s="5"/>
      <c r="P19" s="5"/>
    </row>
    <row r="20" spans="1:16" ht="6.95" customHeight="1" thickBot="1">
      <c r="F20" s="5"/>
      <c r="G20" s="5"/>
      <c r="H20" s="53"/>
      <c r="I20" s="54"/>
      <c r="J20" s="54"/>
      <c r="K20" s="54"/>
      <c r="L20" s="54"/>
      <c r="M20" s="55"/>
      <c r="N20" s="4"/>
    </row>
    <row r="21" spans="1:16" ht="27.95" customHeight="1">
      <c r="A21" s="94" t="s">
        <v>32</v>
      </c>
      <c r="B21" s="95"/>
      <c r="C21" s="96"/>
      <c r="D21" s="86" t="s">
        <v>25</v>
      </c>
      <c r="E21" s="87"/>
      <c r="F21" s="87"/>
      <c r="G21" s="88"/>
      <c r="H21" s="94" t="s">
        <v>27</v>
      </c>
      <c r="I21" s="95"/>
      <c r="J21" s="95"/>
      <c r="K21" s="96"/>
      <c r="L21" s="94" t="s">
        <v>17</v>
      </c>
      <c r="M21" s="96"/>
      <c r="N21" s="11"/>
    </row>
    <row r="22" spans="1:16" ht="12.95" customHeight="1">
      <c r="A22" s="80"/>
      <c r="B22" s="81"/>
      <c r="C22" s="82"/>
      <c r="D22" s="89" t="s">
        <v>34</v>
      </c>
      <c r="E22" s="90"/>
      <c r="F22" s="90"/>
      <c r="G22" s="91"/>
      <c r="H22" s="16" t="s">
        <v>1</v>
      </c>
      <c r="I22" s="17" t="s">
        <v>2</v>
      </c>
      <c r="J22" s="17" t="s">
        <v>3</v>
      </c>
      <c r="K22" s="8" t="s">
        <v>4</v>
      </c>
      <c r="L22" s="80"/>
      <c r="M22" s="82"/>
      <c r="N22" s="11"/>
    </row>
    <row r="23" spans="1:16" ht="15" customHeight="1">
      <c r="A23" s="80"/>
      <c r="B23" s="81"/>
      <c r="C23" s="82"/>
      <c r="D23" s="18" t="s">
        <v>0</v>
      </c>
      <c r="E23" s="19" t="s">
        <v>14</v>
      </c>
      <c r="F23" s="19" t="s">
        <v>15</v>
      </c>
      <c r="G23" s="9" t="s">
        <v>16</v>
      </c>
      <c r="H23" s="20"/>
      <c r="I23" s="21"/>
      <c r="J23" s="19"/>
      <c r="K23" s="9"/>
      <c r="L23" s="80"/>
      <c r="M23" s="82"/>
      <c r="N23" s="5"/>
    </row>
    <row r="24" spans="1:16" ht="15" customHeight="1">
      <c r="A24" s="80"/>
      <c r="B24" s="81"/>
      <c r="C24" s="82"/>
      <c r="D24" s="92" t="s">
        <v>33</v>
      </c>
      <c r="E24" s="101"/>
      <c r="F24" s="99"/>
      <c r="G24" s="97"/>
      <c r="H24" s="10"/>
      <c r="I24" s="7"/>
      <c r="J24" s="19"/>
      <c r="K24" s="9"/>
      <c r="L24" s="80"/>
      <c r="M24" s="82"/>
      <c r="N24" s="13"/>
    </row>
    <row r="25" spans="1:16" ht="15" customHeight="1" thickBot="1">
      <c r="A25" s="83"/>
      <c r="B25" s="84"/>
      <c r="C25" s="85"/>
      <c r="D25" s="93"/>
      <c r="E25" s="102"/>
      <c r="F25" s="100"/>
      <c r="G25" s="98"/>
      <c r="H25" s="22"/>
      <c r="I25" s="23"/>
      <c r="J25" s="23"/>
      <c r="K25" s="24"/>
      <c r="L25" s="83"/>
      <c r="M25" s="85"/>
      <c r="N25" s="13"/>
    </row>
    <row r="26" spans="1:16" s="51" customFormat="1" ht="12.95" customHeight="1">
      <c r="A26" s="51" t="s">
        <v>31</v>
      </c>
      <c r="E26" s="51" t="s">
        <v>35</v>
      </c>
    </row>
    <row r="27" spans="1:16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</row>
    <row r="28" spans="1:16">
      <c r="A28" s="11"/>
      <c r="B28" s="11"/>
      <c r="F28" s="14"/>
      <c r="G28" s="13"/>
      <c r="H28" s="15"/>
      <c r="I28" s="13"/>
      <c r="J28" s="13"/>
      <c r="K28" s="11"/>
      <c r="L28" s="11"/>
      <c r="M28" s="11"/>
      <c r="N28" s="11"/>
    </row>
    <row r="29" spans="1:16">
      <c r="B29" s="11"/>
      <c r="F29" s="14"/>
      <c r="G29" s="13"/>
      <c r="H29" s="15"/>
      <c r="I29" s="13"/>
      <c r="J29" s="13"/>
      <c r="K29" s="11"/>
      <c r="L29" s="11"/>
      <c r="M29" s="11"/>
      <c r="N29" s="11"/>
    </row>
    <row r="30" spans="1:16">
      <c r="F30" s="5"/>
      <c r="G30" s="5"/>
      <c r="H30" s="5"/>
      <c r="I30" s="5"/>
      <c r="J30" s="5"/>
    </row>
  </sheetData>
  <mergeCells count="59">
    <mergeCell ref="O1:O5"/>
    <mergeCell ref="P1:P5"/>
    <mergeCell ref="L22:M25"/>
    <mergeCell ref="H1:L1"/>
    <mergeCell ref="M1:M3"/>
    <mergeCell ref="K12:M12"/>
    <mergeCell ref="K13:M13"/>
    <mergeCell ref="K14:M14"/>
    <mergeCell ref="K17:M17"/>
    <mergeCell ref="K16:M16"/>
    <mergeCell ref="K11:M11"/>
    <mergeCell ref="K10:M10"/>
    <mergeCell ref="K6:M6"/>
    <mergeCell ref="H3:J3"/>
    <mergeCell ref="L21:M21"/>
    <mergeCell ref="D16:G16"/>
    <mergeCell ref="D17:G17"/>
    <mergeCell ref="A1:D1"/>
    <mergeCell ref="D11:G11"/>
    <mergeCell ref="D12:G12"/>
    <mergeCell ref="A2:C2"/>
    <mergeCell ref="D6:G6"/>
    <mergeCell ref="D7:G7"/>
    <mergeCell ref="A4:C4"/>
    <mergeCell ref="E1:F1"/>
    <mergeCell ref="D2:G2"/>
    <mergeCell ref="D4:G5"/>
    <mergeCell ref="D3:G3"/>
    <mergeCell ref="D13:G13"/>
    <mergeCell ref="A22:C25"/>
    <mergeCell ref="D21:G21"/>
    <mergeCell ref="D22:G22"/>
    <mergeCell ref="D24:D25"/>
    <mergeCell ref="H21:K21"/>
    <mergeCell ref="G24:G25"/>
    <mergeCell ref="F24:F25"/>
    <mergeCell ref="E24:E25"/>
    <mergeCell ref="A21:C21"/>
    <mergeCell ref="H4:J4"/>
    <mergeCell ref="K4:M5"/>
    <mergeCell ref="H2:J2"/>
    <mergeCell ref="K2:L2"/>
    <mergeCell ref="N14:P15"/>
    <mergeCell ref="A15:M15"/>
    <mergeCell ref="K3:L3"/>
    <mergeCell ref="D10:G10"/>
    <mergeCell ref="K8:M8"/>
    <mergeCell ref="K9:M9"/>
    <mergeCell ref="D8:G8"/>
    <mergeCell ref="D9:G9"/>
    <mergeCell ref="A3:C3"/>
    <mergeCell ref="K7:M7"/>
    <mergeCell ref="D14:G14"/>
    <mergeCell ref="N1:N5"/>
    <mergeCell ref="D18:G18"/>
    <mergeCell ref="H20:M20"/>
    <mergeCell ref="K18:M18"/>
    <mergeCell ref="A19:F19"/>
    <mergeCell ref="G19:M1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6BAD-A2F0-9448-9369-35167AFA30D7}">
  <dimension ref="A1:Q44"/>
  <sheetViews>
    <sheetView topLeftCell="A11" zoomScale="140" zoomScaleNormal="140" workbookViewId="0">
      <selection activeCell="R22" sqref="R22"/>
    </sheetView>
  </sheetViews>
  <sheetFormatPr baseColWidth="10" defaultColWidth="10.875" defaultRowHeight="12"/>
  <cols>
    <col min="1" max="1" width="8.625" style="31" bestFit="1" customWidth="1"/>
    <col min="2" max="17" width="7.875" style="31" customWidth="1"/>
    <col min="18" max="16384" width="10.875" style="31"/>
  </cols>
  <sheetData>
    <row r="1" spans="1:17" ht="138" customHeight="1">
      <c r="A1" s="30" t="s">
        <v>39</v>
      </c>
      <c r="B1" s="141" t="s">
        <v>44</v>
      </c>
      <c r="C1" s="141"/>
      <c r="D1" s="141" t="s">
        <v>40</v>
      </c>
      <c r="E1" s="141"/>
      <c r="F1" s="141" t="s">
        <v>13</v>
      </c>
      <c r="G1" s="141"/>
      <c r="H1" s="141" t="s">
        <v>45</v>
      </c>
      <c r="I1" s="141"/>
      <c r="J1" s="141" t="s">
        <v>41</v>
      </c>
      <c r="K1" s="141"/>
      <c r="L1" s="141" t="s">
        <v>36</v>
      </c>
      <c r="M1" s="141"/>
      <c r="N1" s="141" t="s">
        <v>42</v>
      </c>
      <c r="O1" s="141"/>
      <c r="P1" s="141" t="s">
        <v>43</v>
      </c>
      <c r="Q1" s="141"/>
    </row>
    <row r="2" spans="1:17" ht="9.9499999999999993" customHeight="1">
      <c r="A2" s="140">
        <v>20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  <c r="N2" s="32"/>
      <c r="O2" s="33"/>
      <c r="P2" s="32"/>
      <c r="Q2" s="33"/>
    </row>
    <row r="3" spans="1:17" ht="9.9499999999999993" customHeight="1">
      <c r="A3" s="140"/>
      <c r="B3" s="34"/>
      <c r="C3" s="35"/>
      <c r="D3" s="34"/>
      <c r="E3" s="35"/>
      <c r="F3" s="34"/>
      <c r="G3" s="35"/>
      <c r="H3" s="34"/>
      <c r="I3" s="35"/>
      <c r="J3" s="34"/>
      <c r="K3" s="35"/>
      <c r="L3" s="34"/>
      <c r="M3" s="35"/>
      <c r="N3" s="34"/>
      <c r="O3" s="35"/>
      <c r="P3" s="34"/>
      <c r="Q3" s="35"/>
    </row>
    <row r="4" spans="1:17" ht="9.9499999999999993" customHeight="1">
      <c r="A4" s="140">
        <v>19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  <c r="N4" s="32"/>
      <c r="O4" s="33"/>
      <c r="P4" s="32"/>
      <c r="Q4" s="33"/>
    </row>
    <row r="5" spans="1:17" ht="9.9499999999999993" customHeight="1">
      <c r="A5" s="140"/>
      <c r="B5" s="34"/>
      <c r="C5" s="35"/>
      <c r="D5" s="34"/>
      <c r="E5" s="35"/>
      <c r="F5" s="34"/>
      <c r="G5" s="35"/>
      <c r="H5" s="34"/>
      <c r="I5" s="35"/>
      <c r="J5" s="34"/>
      <c r="K5" s="35"/>
      <c r="L5" s="34"/>
      <c r="M5" s="35"/>
      <c r="N5" s="34"/>
      <c r="O5" s="35"/>
      <c r="P5" s="34"/>
      <c r="Q5" s="35"/>
    </row>
    <row r="6" spans="1:17" ht="9.9499999999999993" customHeight="1">
      <c r="A6" s="140">
        <v>18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  <c r="N6" s="32"/>
      <c r="O6" s="33"/>
      <c r="P6" s="32"/>
      <c r="Q6" s="33"/>
    </row>
    <row r="7" spans="1:17" ht="9.9499999999999993" customHeight="1">
      <c r="A7" s="140"/>
      <c r="B7" s="34"/>
      <c r="C7" s="35"/>
      <c r="D7" s="34"/>
      <c r="E7" s="35"/>
      <c r="F7" s="34"/>
      <c r="G7" s="35"/>
      <c r="H7" s="34"/>
      <c r="I7" s="35"/>
      <c r="J7" s="34"/>
      <c r="K7" s="35"/>
      <c r="L7" s="34"/>
      <c r="M7" s="35"/>
      <c r="N7" s="34"/>
      <c r="O7" s="35"/>
      <c r="P7" s="34"/>
      <c r="Q7" s="35"/>
    </row>
    <row r="8" spans="1:17" ht="9.9499999999999993" customHeight="1">
      <c r="A8" s="140">
        <v>17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  <c r="N8" s="32"/>
      <c r="O8" s="33"/>
      <c r="P8" s="32"/>
      <c r="Q8" s="33"/>
    </row>
    <row r="9" spans="1:17" ht="9.9499999999999993" customHeight="1">
      <c r="A9" s="140"/>
      <c r="B9" s="34"/>
      <c r="C9" s="35"/>
      <c r="D9" s="34"/>
      <c r="E9" s="35"/>
      <c r="F9" s="34"/>
      <c r="G9" s="35"/>
      <c r="H9" s="34"/>
      <c r="I9" s="35"/>
      <c r="J9" s="34"/>
      <c r="K9" s="35"/>
      <c r="L9" s="34"/>
      <c r="M9" s="35"/>
      <c r="N9" s="34"/>
      <c r="O9" s="35"/>
      <c r="P9" s="34"/>
      <c r="Q9" s="35"/>
    </row>
    <row r="10" spans="1:17" ht="9.9499999999999993" customHeight="1">
      <c r="A10" s="140">
        <v>16</v>
      </c>
      <c r="B10" s="32"/>
      <c r="C10" s="33"/>
      <c r="D10" s="32"/>
      <c r="E10" s="33"/>
      <c r="F10" s="32"/>
      <c r="G10" s="33"/>
      <c r="H10" s="32"/>
      <c r="I10" s="33"/>
      <c r="J10" s="32"/>
      <c r="K10" s="33"/>
      <c r="L10" s="32"/>
      <c r="M10" s="33"/>
      <c r="N10" s="32"/>
      <c r="O10" s="33"/>
      <c r="P10" s="32"/>
      <c r="Q10" s="33"/>
    </row>
    <row r="11" spans="1:17" ht="9.9499999999999993" customHeight="1">
      <c r="A11" s="140"/>
      <c r="B11" s="34"/>
      <c r="C11" s="35"/>
      <c r="D11" s="34"/>
      <c r="E11" s="35"/>
      <c r="F11" s="34"/>
      <c r="G11" s="35"/>
      <c r="H11" s="34"/>
      <c r="I11" s="35"/>
      <c r="J11" s="34"/>
      <c r="K11" s="35"/>
      <c r="L11" s="34"/>
      <c r="M11" s="35"/>
      <c r="N11" s="34"/>
      <c r="O11" s="35"/>
      <c r="P11" s="34"/>
      <c r="Q11" s="35"/>
    </row>
    <row r="12" spans="1:17" ht="9.9499999999999993" customHeight="1">
      <c r="A12" s="140">
        <v>15</v>
      </c>
      <c r="B12" s="32"/>
      <c r="C12" s="33"/>
      <c r="D12" s="32"/>
      <c r="E12" s="33"/>
      <c r="F12" s="32"/>
      <c r="G12" s="33"/>
      <c r="H12" s="32"/>
      <c r="I12" s="33"/>
      <c r="J12" s="32"/>
      <c r="K12" s="33"/>
      <c r="L12" s="32"/>
      <c r="M12" s="33"/>
      <c r="N12" s="32"/>
      <c r="O12" s="33"/>
      <c r="P12" s="32"/>
      <c r="Q12" s="33"/>
    </row>
    <row r="13" spans="1:17" ht="9.9499999999999993" customHeight="1">
      <c r="A13" s="140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34"/>
      <c r="Q13" s="35"/>
    </row>
    <row r="14" spans="1:17" ht="9.9499999999999993" customHeight="1">
      <c r="A14" s="140">
        <v>14</v>
      </c>
      <c r="B14" s="32"/>
      <c r="C14" s="33"/>
      <c r="D14" s="32"/>
      <c r="E14" s="33"/>
      <c r="F14" s="32"/>
      <c r="G14" s="33"/>
      <c r="H14" s="32"/>
      <c r="I14" s="33"/>
      <c r="J14" s="32"/>
      <c r="K14" s="33"/>
      <c r="L14" s="32"/>
      <c r="M14" s="33"/>
      <c r="N14" s="32"/>
      <c r="O14" s="33"/>
      <c r="P14" s="32"/>
      <c r="Q14" s="33"/>
    </row>
    <row r="15" spans="1:17" ht="9.9499999999999993" customHeight="1">
      <c r="A15" s="140"/>
      <c r="B15" s="34"/>
      <c r="C15" s="35"/>
      <c r="D15" s="34"/>
      <c r="E15" s="35"/>
      <c r="F15" s="34"/>
      <c r="G15" s="35"/>
      <c r="H15" s="34"/>
      <c r="I15" s="35"/>
      <c r="J15" s="34"/>
      <c r="K15" s="35"/>
      <c r="L15" s="34"/>
      <c r="M15" s="35"/>
      <c r="N15" s="34"/>
      <c r="O15" s="35"/>
      <c r="P15" s="34"/>
      <c r="Q15" s="35"/>
    </row>
    <row r="16" spans="1:17" ht="9.9499999999999993" customHeight="1">
      <c r="A16" s="140">
        <v>13</v>
      </c>
      <c r="B16" s="32"/>
      <c r="C16" s="33"/>
      <c r="D16" s="32"/>
      <c r="E16" s="33"/>
      <c r="F16" s="32"/>
      <c r="G16" s="33"/>
      <c r="H16" s="32"/>
      <c r="I16" s="33"/>
      <c r="J16" s="32"/>
      <c r="K16" s="33"/>
      <c r="L16" s="32"/>
      <c r="M16" s="33"/>
      <c r="N16" s="32"/>
      <c r="O16" s="33"/>
      <c r="P16" s="32"/>
      <c r="Q16" s="33"/>
    </row>
    <row r="17" spans="1:17" ht="9.9499999999999993" customHeight="1">
      <c r="A17" s="140"/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</row>
    <row r="18" spans="1:17" ht="9.9499999999999993" customHeight="1">
      <c r="A18" s="140">
        <v>12</v>
      </c>
      <c r="B18" s="32"/>
      <c r="C18" s="33"/>
      <c r="D18" s="32"/>
      <c r="E18" s="33"/>
      <c r="F18" s="32"/>
      <c r="G18" s="33"/>
      <c r="H18" s="32"/>
      <c r="I18" s="33"/>
      <c r="J18" s="32"/>
      <c r="K18" s="33"/>
      <c r="L18" s="32"/>
      <c r="M18" s="33"/>
      <c r="N18" s="32"/>
      <c r="O18" s="33"/>
      <c r="P18" s="32"/>
      <c r="Q18" s="33"/>
    </row>
    <row r="19" spans="1:17" ht="9.9499999999999993" customHeight="1">
      <c r="A19" s="140"/>
      <c r="B19" s="34"/>
      <c r="C19" s="35"/>
      <c r="D19" s="34"/>
      <c r="E19" s="35"/>
      <c r="F19" s="34"/>
      <c r="G19" s="35"/>
      <c r="H19" s="34"/>
      <c r="I19" s="35"/>
      <c r="J19" s="34"/>
      <c r="K19" s="35"/>
      <c r="L19" s="34"/>
      <c r="M19" s="35"/>
      <c r="N19" s="34"/>
      <c r="O19" s="35"/>
      <c r="P19" s="34"/>
      <c r="Q19" s="35"/>
    </row>
    <row r="20" spans="1:17" ht="9.9499999999999993" customHeight="1">
      <c r="A20" s="140">
        <v>11</v>
      </c>
      <c r="B20" s="32"/>
      <c r="C20" s="33"/>
      <c r="D20" s="32"/>
      <c r="E20" s="33"/>
      <c r="F20" s="32"/>
      <c r="G20" s="33"/>
      <c r="H20" s="32"/>
      <c r="I20" s="33"/>
      <c r="J20" s="32"/>
      <c r="K20" s="33"/>
      <c r="L20" s="32"/>
      <c r="M20" s="33"/>
      <c r="N20" s="32"/>
      <c r="O20" s="33"/>
      <c r="P20" s="32"/>
      <c r="Q20" s="33"/>
    </row>
    <row r="21" spans="1:17" ht="9.9499999999999993" customHeight="1">
      <c r="A21" s="140"/>
      <c r="B21" s="34"/>
      <c r="C21" s="35"/>
      <c r="D21" s="34"/>
      <c r="E21" s="35"/>
      <c r="F21" s="34"/>
      <c r="G21" s="35"/>
      <c r="H21" s="34"/>
      <c r="I21" s="35"/>
      <c r="J21" s="34"/>
      <c r="K21" s="35"/>
      <c r="L21" s="34"/>
      <c r="M21" s="35"/>
      <c r="N21" s="34"/>
      <c r="O21" s="35"/>
      <c r="P21" s="34"/>
      <c r="Q21" s="35"/>
    </row>
    <row r="22" spans="1:17" ht="9.9499999999999993" customHeight="1" thickBot="1">
      <c r="A22" s="140">
        <v>10</v>
      </c>
      <c r="B22" s="36"/>
      <c r="C22" s="37"/>
      <c r="D22" s="36"/>
      <c r="E22" s="37"/>
      <c r="F22" s="36"/>
      <c r="G22" s="37"/>
      <c r="H22" s="36"/>
      <c r="I22" s="37"/>
      <c r="J22" s="36"/>
      <c r="K22" s="37"/>
      <c r="L22" s="36"/>
      <c r="M22" s="37"/>
      <c r="N22" s="36"/>
      <c r="O22" s="37"/>
      <c r="P22" s="36"/>
      <c r="Q22" s="37"/>
    </row>
    <row r="23" spans="1:17" ht="9.9499999999999993" customHeight="1">
      <c r="A23" s="140"/>
      <c r="B23" s="38"/>
      <c r="C23" s="39"/>
      <c r="D23" s="38"/>
      <c r="E23" s="39"/>
      <c r="F23" s="38"/>
      <c r="G23" s="39"/>
      <c r="H23" s="38"/>
      <c r="I23" s="39"/>
      <c r="J23" s="38"/>
      <c r="K23" s="39"/>
      <c r="L23" s="38"/>
      <c r="M23" s="39"/>
      <c r="N23" s="38"/>
      <c r="O23" s="39"/>
      <c r="P23" s="38"/>
      <c r="Q23" s="39"/>
    </row>
    <row r="24" spans="1:17" ht="9.9499999999999993" customHeight="1">
      <c r="A24" s="140">
        <v>9</v>
      </c>
      <c r="B24" s="32"/>
      <c r="C24" s="33"/>
      <c r="D24" s="32"/>
      <c r="E24" s="33"/>
      <c r="F24" s="32"/>
      <c r="G24" s="33"/>
      <c r="H24" s="32"/>
      <c r="I24" s="33"/>
      <c r="J24" s="32"/>
      <c r="K24" s="33"/>
      <c r="L24" s="32"/>
      <c r="M24" s="33"/>
      <c r="N24" s="32"/>
      <c r="O24" s="33"/>
      <c r="P24" s="32"/>
      <c r="Q24" s="33"/>
    </row>
    <row r="25" spans="1:17" ht="9.9499999999999993" customHeight="1">
      <c r="A25" s="140"/>
      <c r="B25" s="34"/>
      <c r="C25" s="35"/>
      <c r="D25" s="34"/>
      <c r="E25" s="35"/>
      <c r="F25" s="34"/>
      <c r="G25" s="35"/>
      <c r="H25" s="34"/>
      <c r="I25" s="35"/>
      <c r="J25" s="34"/>
      <c r="K25" s="35"/>
      <c r="L25" s="34"/>
      <c r="M25" s="35"/>
      <c r="N25" s="34"/>
      <c r="O25" s="35"/>
      <c r="P25" s="34"/>
      <c r="Q25" s="35"/>
    </row>
    <row r="26" spans="1:17" ht="9.9499999999999993" customHeight="1">
      <c r="A26" s="140">
        <v>8</v>
      </c>
      <c r="B26" s="32"/>
      <c r="C26" s="33"/>
      <c r="D26" s="32"/>
      <c r="E26" s="33"/>
      <c r="F26" s="32"/>
      <c r="G26" s="33"/>
      <c r="H26" s="32"/>
      <c r="I26" s="33"/>
      <c r="J26" s="32"/>
      <c r="K26" s="33"/>
      <c r="L26" s="32"/>
      <c r="M26" s="33"/>
      <c r="N26" s="32"/>
      <c r="O26" s="33"/>
      <c r="P26" s="32"/>
      <c r="Q26" s="33"/>
    </row>
    <row r="27" spans="1:17" ht="9.9499999999999993" customHeight="1">
      <c r="A27" s="140"/>
      <c r="B27" s="34"/>
      <c r="C27" s="35"/>
      <c r="D27" s="34"/>
      <c r="E27" s="35"/>
      <c r="F27" s="34"/>
      <c r="G27" s="35"/>
      <c r="H27" s="34"/>
      <c r="I27" s="35"/>
      <c r="J27" s="34"/>
      <c r="K27" s="35"/>
      <c r="L27" s="34"/>
      <c r="M27" s="35"/>
      <c r="N27" s="34"/>
      <c r="O27" s="35"/>
      <c r="P27" s="34"/>
      <c r="Q27" s="35"/>
    </row>
    <row r="28" spans="1:17" ht="9.9499999999999993" customHeight="1">
      <c r="A28" s="140">
        <v>7</v>
      </c>
      <c r="B28" s="32"/>
      <c r="C28" s="33"/>
      <c r="D28" s="32"/>
      <c r="E28" s="33"/>
      <c r="F28" s="32"/>
      <c r="G28" s="33"/>
      <c r="H28" s="32"/>
      <c r="I28" s="33"/>
      <c r="J28" s="32"/>
      <c r="K28" s="33"/>
      <c r="L28" s="32"/>
      <c r="M28" s="33"/>
      <c r="N28" s="32"/>
      <c r="O28" s="33"/>
      <c r="P28" s="32"/>
      <c r="Q28" s="33"/>
    </row>
    <row r="29" spans="1:17" ht="9.9499999999999993" customHeight="1">
      <c r="A29" s="140"/>
      <c r="B29" s="34"/>
      <c r="C29" s="35"/>
      <c r="D29" s="34"/>
      <c r="E29" s="35"/>
      <c r="F29" s="34"/>
      <c r="G29" s="35"/>
      <c r="H29" s="34"/>
      <c r="I29" s="35"/>
      <c r="J29" s="34"/>
      <c r="K29" s="35"/>
      <c r="L29" s="34"/>
      <c r="M29" s="35"/>
      <c r="N29" s="34"/>
      <c r="O29" s="35"/>
      <c r="P29" s="34"/>
      <c r="Q29" s="35"/>
    </row>
    <row r="30" spans="1:17" ht="9.9499999999999993" customHeight="1">
      <c r="A30" s="140">
        <v>6</v>
      </c>
      <c r="B30" s="32"/>
      <c r="C30" s="33"/>
      <c r="D30" s="32"/>
      <c r="E30" s="33"/>
      <c r="F30" s="32"/>
      <c r="G30" s="33"/>
      <c r="H30" s="32"/>
      <c r="I30" s="33"/>
      <c r="J30" s="32"/>
      <c r="K30" s="33"/>
      <c r="L30" s="32"/>
      <c r="M30" s="33"/>
      <c r="N30" s="32"/>
      <c r="O30" s="33"/>
      <c r="P30" s="32"/>
      <c r="Q30" s="33"/>
    </row>
    <row r="31" spans="1:17" ht="9.9499999999999993" customHeight="1">
      <c r="A31" s="140"/>
      <c r="B31" s="34"/>
      <c r="C31" s="35"/>
      <c r="D31" s="34"/>
      <c r="E31" s="35"/>
      <c r="F31" s="34"/>
      <c r="G31" s="35"/>
      <c r="H31" s="34"/>
      <c r="I31" s="35"/>
      <c r="J31" s="34"/>
      <c r="K31" s="35"/>
      <c r="L31" s="34"/>
      <c r="M31" s="35"/>
      <c r="N31" s="34"/>
      <c r="O31" s="35"/>
      <c r="P31" s="34"/>
      <c r="Q31" s="35"/>
    </row>
    <row r="32" spans="1:17" ht="9.9499999999999993" customHeight="1">
      <c r="A32" s="140">
        <v>5</v>
      </c>
      <c r="B32" s="32"/>
      <c r="C32" s="33"/>
      <c r="D32" s="32"/>
      <c r="E32" s="33"/>
      <c r="F32" s="32"/>
      <c r="G32" s="33"/>
      <c r="H32" s="32"/>
      <c r="I32" s="33"/>
      <c r="J32" s="32"/>
      <c r="K32" s="33"/>
      <c r="L32" s="32"/>
      <c r="M32" s="33"/>
      <c r="N32" s="32"/>
      <c r="O32" s="33"/>
      <c r="P32" s="32"/>
      <c r="Q32" s="33"/>
    </row>
    <row r="33" spans="1:17" ht="9.9499999999999993" customHeight="1">
      <c r="A33" s="140"/>
      <c r="B33" s="34"/>
      <c r="C33" s="35"/>
      <c r="D33" s="34"/>
      <c r="E33" s="35"/>
      <c r="F33" s="34"/>
      <c r="G33" s="35"/>
      <c r="H33" s="34"/>
      <c r="I33" s="35"/>
      <c r="J33" s="34"/>
      <c r="K33" s="35"/>
      <c r="L33" s="34"/>
      <c r="M33" s="35"/>
      <c r="N33" s="34"/>
      <c r="O33" s="35"/>
      <c r="P33" s="34"/>
      <c r="Q33" s="35"/>
    </row>
    <row r="34" spans="1:17" ht="9.9499999999999993" customHeight="1">
      <c r="A34" s="140">
        <v>4</v>
      </c>
      <c r="B34" s="32"/>
      <c r="C34" s="33"/>
      <c r="D34" s="32"/>
      <c r="E34" s="33"/>
      <c r="F34" s="32"/>
      <c r="G34" s="33"/>
      <c r="H34" s="32"/>
      <c r="I34" s="33"/>
      <c r="J34" s="32"/>
      <c r="K34" s="33"/>
      <c r="L34" s="32"/>
      <c r="M34" s="33"/>
      <c r="N34" s="32"/>
      <c r="O34" s="33"/>
      <c r="P34" s="32"/>
      <c r="Q34" s="33"/>
    </row>
    <row r="35" spans="1:17" ht="9.9499999999999993" customHeight="1">
      <c r="A35" s="140"/>
      <c r="B35" s="34"/>
      <c r="C35" s="35"/>
      <c r="D35" s="34"/>
      <c r="E35" s="35"/>
      <c r="F35" s="34"/>
      <c r="G35" s="35"/>
      <c r="H35" s="34"/>
      <c r="I35" s="35"/>
      <c r="J35" s="34"/>
      <c r="K35" s="35"/>
      <c r="L35" s="34"/>
      <c r="M35" s="35"/>
      <c r="N35" s="34"/>
      <c r="O35" s="35"/>
      <c r="P35" s="34"/>
      <c r="Q35" s="35"/>
    </row>
    <row r="36" spans="1:17" ht="9.9499999999999993" customHeight="1">
      <c r="A36" s="140">
        <v>3</v>
      </c>
      <c r="B36" s="32"/>
      <c r="C36" s="33"/>
      <c r="D36" s="32"/>
      <c r="E36" s="33"/>
      <c r="F36" s="32"/>
      <c r="G36" s="33"/>
      <c r="H36" s="32"/>
      <c r="I36" s="33"/>
      <c r="J36" s="32"/>
      <c r="K36" s="33"/>
      <c r="L36" s="32"/>
      <c r="M36" s="33"/>
      <c r="N36" s="32"/>
      <c r="O36" s="33"/>
      <c r="P36" s="32"/>
      <c r="Q36" s="33"/>
    </row>
    <row r="37" spans="1:17" ht="9.9499999999999993" customHeight="1">
      <c r="A37" s="140"/>
      <c r="B37" s="34"/>
      <c r="C37" s="35"/>
      <c r="D37" s="34"/>
      <c r="E37" s="35"/>
      <c r="F37" s="34"/>
      <c r="G37" s="35"/>
      <c r="H37" s="34"/>
      <c r="I37" s="35"/>
      <c r="J37" s="34"/>
      <c r="K37" s="35"/>
      <c r="L37" s="34"/>
      <c r="M37" s="35"/>
      <c r="N37" s="34"/>
      <c r="O37" s="35"/>
      <c r="P37" s="34"/>
      <c r="Q37" s="35"/>
    </row>
    <row r="38" spans="1:17" ht="9.9499999999999993" customHeight="1">
      <c r="A38" s="140">
        <v>2</v>
      </c>
      <c r="B38" s="32"/>
      <c r="C38" s="33"/>
      <c r="D38" s="32"/>
      <c r="E38" s="33"/>
      <c r="F38" s="32"/>
      <c r="G38" s="33"/>
      <c r="H38" s="32"/>
      <c r="I38" s="33"/>
      <c r="J38" s="32"/>
      <c r="K38" s="33"/>
      <c r="L38" s="32"/>
      <c r="M38" s="33"/>
      <c r="N38" s="32"/>
      <c r="O38" s="33"/>
      <c r="P38" s="32"/>
      <c r="Q38" s="33"/>
    </row>
    <row r="39" spans="1:17" ht="9.9499999999999993" customHeight="1">
      <c r="A39" s="140"/>
      <c r="B39" s="34"/>
      <c r="C39" s="35"/>
      <c r="D39" s="34"/>
      <c r="E39" s="35"/>
      <c r="F39" s="34"/>
      <c r="G39" s="35"/>
      <c r="H39" s="34"/>
      <c r="I39" s="35"/>
      <c r="J39" s="34"/>
      <c r="K39" s="35"/>
      <c r="L39" s="34"/>
      <c r="M39" s="35"/>
      <c r="N39" s="34"/>
      <c r="O39" s="35"/>
      <c r="P39" s="34"/>
      <c r="Q39" s="35"/>
    </row>
    <row r="40" spans="1:17" ht="9.9499999999999993" customHeight="1">
      <c r="A40" s="140">
        <v>1</v>
      </c>
      <c r="B40" s="32"/>
      <c r="C40" s="33"/>
      <c r="D40" s="32"/>
      <c r="E40" s="33"/>
      <c r="F40" s="32"/>
      <c r="G40" s="33"/>
      <c r="H40" s="32"/>
      <c r="I40" s="33"/>
      <c r="J40" s="32"/>
      <c r="K40" s="33"/>
      <c r="L40" s="32"/>
      <c r="M40" s="33"/>
      <c r="N40" s="32"/>
      <c r="O40" s="33"/>
      <c r="P40" s="32"/>
      <c r="Q40" s="33"/>
    </row>
    <row r="41" spans="1:17" ht="9.9499999999999993" customHeight="1">
      <c r="A41" s="140"/>
      <c r="B41" s="34"/>
      <c r="C41" s="35"/>
      <c r="D41" s="34"/>
      <c r="E41" s="35"/>
      <c r="F41" s="34"/>
      <c r="G41" s="35"/>
      <c r="H41" s="34"/>
      <c r="I41" s="35"/>
      <c r="J41" s="34"/>
      <c r="K41" s="35"/>
      <c r="L41" s="34"/>
      <c r="M41" s="35"/>
      <c r="N41" s="34"/>
      <c r="O41" s="35"/>
      <c r="P41" s="34"/>
      <c r="Q41" s="35"/>
    </row>
    <row r="42" spans="1:17" ht="9.9499999999999993" customHeight="1">
      <c r="A42" s="140">
        <v>0</v>
      </c>
      <c r="B42" s="32"/>
      <c r="C42" s="33"/>
      <c r="D42" s="32"/>
      <c r="E42" s="33"/>
      <c r="F42" s="32"/>
      <c r="G42" s="33"/>
      <c r="H42" s="32"/>
      <c r="I42" s="33"/>
      <c r="J42" s="32"/>
      <c r="K42" s="33"/>
      <c r="L42" s="32"/>
      <c r="M42" s="33"/>
      <c r="N42" s="32"/>
      <c r="O42" s="33"/>
      <c r="P42" s="32"/>
      <c r="Q42" s="33"/>
    </row>
    <row r="43" spans="1:17" ht="9.9499999999999993" customHeight="1">
      <c r="A43" s="140"/>
      <c r="B43" s="34"/>
      <c r="C43" s="35"/>
      <c r="D43" s="34"/>
      <c r="E43" s="35"/>
      <c r="F43" s="34"/>
      <c r="G43" s="35"/>
      <c r="H43" s="34"/>
      <c r="I43" s="35"/>
      <c r="J43" s="34"/>
      <c r="K43" s="35"/>
      <c r="L43" s="34"/>
      <c r="M43" s="35"/>
      <c r="N43" s="34"/>
      <c r="O43" s="35"/>
      <c r="P43" s="34"/>
      <c r="Q43" s="35"/>
    </row>
    <row r="44" spans="1:17" ht="60" customHeight="1">
      <c r="A44" s="142" t="s">
        <v>47</v>
      </c>
      <c r="B44" s="142"/>
      <c r="C44" s="144" t="s">
        <v>48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3" t="s">
        <v>46</v>
      </c>
      <c r="O44" s="143"/>
      <c r="P44" s="143"/>
      <c r="Q44" s="143"/>
    </row>
  </sheetData>
  <mergeCells count="32">
    <mergeCell ref="A42:A43"/>
    <mergeCell ref="A44:B44"/>
    <mergeCell ref="N44:Q44"/>
    <mergeCell ref="C44:M44"/>
    <mergeCell ref="A30:A31"/>
    <mergeCell ref="A32:A33"/>
    <mergeCell ref="A34:A35"/>
    <mergeCell ref="A36:A37"/>
    <mergeCell ref="A38:A39"/>
    <mergeCell ref="A40:A4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J1:K1"/>
    <mergeCell ref="L1:M1"/>
    <mergeCell ref="N1:O1"/>
    <mergeCell ref="P1:Q1"/>
    <mergeCell ref="A2:A3"/>
    <mergeCell ref="A4:A5"/>
    <mergeCell ref="B1:C1"/>
    <mergeCell ref="D1:E1"/>
    <mergeCell ref="F1:G1"/>
    <mergeCell ref="H1:I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9F50-DC28-4F42-8489-B0D42D838AE6}">
  <dimension ref="A1:Q44"/>
  <sheetViews>
    <sheetView topLeftCell="A12" zoomScale="140" zoomScaleNormal="140" workbookViewId="0">
      <selection activeCell="S23" sqref="S23"/>
    </sheetView>
  </sheetViews>
  <sheetFormatPr baseColWidth="10" defaultColWidth="10.875" defaultRowHeight="12.75"/>
  <cols>
    <col min="1" max="1" width="8.625" style="2" bestFit="1" customWidth="1"/>
    <col min="2" max="17" width="7.875" style="2" customWidth="1"/>
    <col min="18" max="16384" width="10.875" style="2"/>
  </cols>
  <sheetData>
    <row r="1" spans="1:17" ht="138" customHeight="1">
      <c r="A1" s="3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7" ht="9.9499999999999993" customHeight="1">
      <c r="A2" s="14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9.9499999999999993" customHeight="1">
      <c r="A3" s="14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9499999999999993" customHeight="1">
      <c r="A4" s="1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9.9499999999999993" customHeight="1">
      <c r="A5" s="14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9.9499999999999993" customHeigh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9.9499999999999993" customHeigh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9.9499999999999993" customHeigh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9.9499999999999993" customHeigh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9.9499999999999993" customHeigh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9.9499999999999993" customHeigh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9.9499999999999993" customHeigh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9.9499999999999993" customHeigh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9.9499999999999993" customHeigh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9.9499999999999993" customHeight="1">
      <c r="A15" s="14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9.9499999999999993" customHeight="1">
      <c r="A16" s="14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9.9499999999999993" customHeight="1">
      <c r="A17" s="14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9.9499999999999993" customHeight="1">
      <c r="A18" s="14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9.9499999999999993" customHeight="1">
      <c r="A19" s="14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9.9499999999999993" customHeight="1">
      <c r="A20" s="14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9.9499999999999993" customHeight="1">
      <c r="A21" s="14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9.9499999999999993" customHeight="1">
      <c r="A22" s="14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9.9499999999999993" customHeigh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9.9499999999999993" customHeigh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9.9499999999999993" customHeigh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9.9499999999999993" customHeigh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9.9499999999999993" customHeigh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9.9499999999999993" customHeigh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9.9499999999999993" customHeigh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9.9499999999999993" customHeigh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9.9499999999999993" customHeigh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9.9499999999999993" customHeight="1">
      <c r="A32" s="14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9.9499999999999993" customHeight="1">
      <c r="A33" s="14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9.9499999999999993" customHeight="1">
      <c r="A34" s="14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9.9499999999999993" customHeight="1">
      <c r="A35" s="14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9.9499999999999993" customHeight="1">
      <c r="A36" s="14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9.9499999999999993" customHeight="1">
      <c r="A37" s="14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9.9499999999999993" customHeight="1">
      <c r="A38" s="14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9.9499999999999993" customHeight="1">
      <c r="A39" s="14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9.9499999999999993" customHeigh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9.9499999999999993" customHeigh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9.9499999999999993" customHeigh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9.9499999999999993" customHeigh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60" customHeight="1">
      <c r="A44" s="149" t="s">
        <v>47</v>
      </c>
      <c r="B44" s="149"/>
      <c r="C44" s="147" t="s">
        <v>48</v>
      </c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8" t="s">
        <v>46</v>
      </c>
      <c r="O44" s="148"/>
      <c r="P44" s="148"/>
      <c r="Q44" s="148"/>
    </row>
  </sheetData>
  <mergeCells count="32">
    <mergeCell ref="C44:M44"/>
    <mergeCell ref="N44:Q44"/>
    <mergeCell ref="A34:A35"/>
    <mergeCell ref="A36:A37"/>
    <mergeCell ref="A38:A39"/>
    <mergeCell ref="A40:A41"/>
    <mergeCell ref="A42:A43"/>
    <mergeCell ref="A44:B44"/>
    <mergeCell ref="A32:A33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N1:O1"/>
    <mergeCell ref="P1:Q1"/>
    <mergeCell ref="A2:A3"/>
    <mergeCell ref="A4:A5"/>
    <mergeCell ref="A6:A7"/>
    <mergeCell ref="J1:K1"/>
    <mergeCell ref="L1:M1"/>
    <mergeCell ref="A8:A9"/>
    <mergeCell ref="B1:C1"/>
    <mergeCell ref="D1:E1"/>
    <mergeCell ref="F1:G1"/>
    <mergeCell ref="H1:I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Recto</vt:lpstr>
      <vt:lpstr>Verso (manuel)</vt:lpstr>
      <vt:lpstr>Verso (automatique)</vt:lpstr>
      <vt:lpstr>Recto!Zone_d_impression</vt:lpstr>
      <vt:lpstr>'Verso (automatique)'!Zone_d_impression</vt:lpstr>
      <vt:lpstr>'Verso (manuel)'!Zone_d_impression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HELARD</dc:creator>
  <cp:lastModifiedBy>ludovic MERY</cp:lastModifiedBy>
  <cp:lastPrinted>2020-12-31T11:39:49Z</cp:lastPrinted>
  <dcterms:created xsi:type="dcterms:W3CDTF">2020-05-17T07:59:51Z</dcterms:created>
  <dcterms:modified xsi:type="dcterms:W3CDTF">2021-05-19T13:36:32Z</dcterms:modified>
</cp:coreProperties>
</file>