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2026\论文\IJBM0721\ghub\ECnet\"/>
    </mc:Choice>
  </mc:AlternateContent>
  <xr:revisionPtr revIDLastSave="0" documentId="13_ncr:1_{AD6DE957-FD88-44CD-BD0E-0FD580AFBDF7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training" sheetId="2" r:id="rId1"/>
    <sheet name="prediction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<sst xmlns="http://schemas.openxmlformats.org/spreadsheetml/2006/main" count="161" uniqueCount="96">
  <si>
    <t>Mutation</t>
  </si>
  <si>
    <t>Raw experimental fitness
kcat/Km (s^-1·mM^-1)</t>
  </si>
  <si>
    <t>Experimental fitness
(normalized)</t>
  </si>
  <si>
    <t>Model 1</t>
  </si>
  <si>
    <t>Model 2</t>
  </si>
  <si>
    <t>Model 3</t>
  </si>
  <si>
    <t>Model 4</t>
  </si>
  <si>
    <t>Model 5</t>
  </si>
  <si>
    <t>Ensemble mean</t>
  </si>
  <si>
    <t>Ensemble SD</t>
  </si>
  <si>
    <t>Residual</t>
  </si>
  <si>
    <t>R59F</t>
  </si>
  <si>
    <t>N118F</t>
  </si>
  <si>
    <t>E127M</t>
  </si>
  <si>
    <t>E135L</t>
  </si>
  <si>
    <t>T266R</t>
  </si>
  <si>
    <t>Q16K</t>
  </si>
  <si>
    <t>E17K</t>
  </si>
  <si>
    <t>E95K</t>
  </si>
  <si>
    <t>E101K</t>
  </si>
  <si>
    <t>D111K</t>
  </si>
  <si>
    <t>Q120K</t>
  </si>
  <si>
    <t>E184K</t>
  </si>
  <si>
    <t>E185K</t>
  </si>
  <si>
    <t>D273K</t>
  </si>
  <si>
    <t>E277K</t>
  </si>
  <si>
    <t>R59F;N118F</t>
  </si>
  <si>
    <t>R59F;E127M</t>
  </si>
  <si>
    <t>R59F;E135L</t>
  </si>
  <si>
    <t>R59F;T266R</t>
  </si>
  <si>
    <t>N118F;E127M</t>
  </si>
  <si>
    <t>N118F;E135L</t>
  </si>
  <si>
    <t>N118F;T266R</t>
  </si>
  <si>
    <t>E127M;E135L</t>
  </si>
  <si>
    <t>E127M;T266R</t>
  </si>
  <si>
    <t>E135L;T266R</t>
  </si>
  <si>
    <t>R59F;N118F;E127M</t>
  </si>
  <si>
    <t>R59F;N118F;E135L</t>
  </si>
  <si>
    <t>R59F;E127M;E135L</t>
  </si>
  <si>
    <t>R59F;E127M;T266R</t>
  </si>
  <si>
    <t>R59F;E135L;T266R</t>
  </si>
  <si>
    <t>N118F;E127M;E135L</t>
  </si>
  <si>
    <t>N118F;E127M;T266R</t>
  </si>
  <si>
    <t>E127M;E135L;T266R</t>
  </si>
  <si>
    <t>Q16K;E17K</t>
  </si>
  <si>
    <t>Q16K;Q120K</t>
  </si>
  <si>
    <t>Q16K;E184K</t>
  </si>
  <si>
    <t>Q16K;E185K</t>
  </si>
  <si>
    <t>E17K;Q120K</t>
  </si>
  <si>
    <t>E17K;E184K</t>
  </si>
  <si>
    <t>E17K;E185K</t>
  </si>
  <si>
    <t>Q120K;E184K</t>
  </si>
  <si>
    <t>Q120K;E185K</t>
  </si>
  <si>
    <t>E184K;E185K</t>
  </si>
  <si>
    <t>Q16K;E17K;E184K</t>
  </si>
  <si>
    <t>Q16K;E17K;E185K</t>
  </si>
  <si>
    <t>Q16K;E17K;Q120K</t>
  </si>
  <si>
    <t>Q16K;E184K;E185K</t>
  </si>
  <si>
    <t>E17K;Q120K;E184K</t>
  </si>
  <si>
    <t>R59F;E127M;E135L;E185K</t>
  </si>
  <si>
    <t>Rank</t>
  </si>
  <si>
    <t>Category</t>
  </si>
  <si>
    <t>R² status</t>
  </si>
  <si>
    <t>E287K</t>
  </si>
  <si>
    <t>Key mutant</t>
  </si>
  <si>
    <t>Prediction only; excluded from R²</t>
  </si>
  <si>
    <t>E287R</t>
  </si>
  <si>
    <t>Additional single mutant</t>
  </si>
  <si>
    <t>D150N</t>
  </si>
  <si>
    <t>K129R</t>
  </si>
  <si>
    <t>H51R</t>
  </si>
  <si>
    <t>H139R</t>
  </si>
  <si>
    <t>D150Q</t>
  </si>
  <si>
    <t>E287Q</t>
  </si>
  <si>
    <t>H51K</t>
  </si>
  <si>
    <t>H100R</t>
  </si>
  <si>
    <t>H139K</t>
  </si>
  <si>
    <t>K129Q</t>
  </si>
  <si>
    <t>H100K</t>
  </si>
  <si>
    <t>K129N</t>
  </si>
  <si>
    <t>H51N</t>
  </si>
  <si>
    <t>H139N</t>
  </si>
  <si>
    <t>H100N</t>
  </si>
  <si>
    <t>D150K</t>
  </si>
  <si>
    <t>K182N</t>
  </si>
  <si>
    <t>R296Q</t>
  </si>
  <si>
    <t>K62N</t>
  </si>
  <si>
    <t>K182Q</t>
  </si>
  <si>
    <t>R296N</t>
  </si>
  <si>
    <t>H323N</t>
  </si>
  <si>
    <t>K62Q</t>
  </si>
  <si>
    <t>H323K</t>
  </si>
  <si>
    <t>R296K</t>
  </si>
  <si>
    <t>K62R</t>
  </si>
  <si>
    <t>K182R</t>
  </si>
  <si>
    <t>H323R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</si>
</sst>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"/>
    <numFmt numFmtId="177" formatCode="0.00_);[Red]\(0.00\)"/>
  </numFmts>
  <fonts count="5"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0" borderId="0" xfId="1" applyFont="1" applyAlignment="1">
      <alignment wrapText="1"/>
    </xf>
    <xf numFmtId="0" fontId="2" fillId="2" borderId="0" xfId="1" applyFont="1" applyFill="1" applyAlignment="1">
      <alignment horizontal="center" vertical="center" wrapText="1"/>
    </xf>
    <xf numFmtId="176" fontId="0" fillId="0" borderId="0" xfId="1" applyNumberFormat="1" applyFont="1"/>
    <xf numFmtId="176" fontId="0" fillId="0" borderId="0" xfId="1" applyNumberFormat="1" applyFont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1" fillId="4" borderId="0" xfId="1" applyFont="1" applyFill="1"/>
    <xf numFmtId="176" fontId="1" fillId="4" borderId="0" xfId="1" applyNumberFormat="1" applyFont="1" applyFill="1"/>
    <xf numFmtId="177" fontId="2" fillId="2" borderId="0" xfId="1" applyNumberFormat="1" applyFont="1" applyFill="1" applyAlignment="1">
      <alignment horizontal="center" vertical="center" wrapText="1"/>
    </xf>
    <xf numFmtId="177" fontId="0" fillId="0" borderId="0" xfId="1" applyNumberFormat="1" applyFont="1" applyAlignment="1">
      <alignment wrapText="1"/>
    </xf>
    <xf numFmtId="177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1">
    <dxf>
      <numFmt numFmtId="177" formatCode="0.00_);[Red]\(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Synthetic ECNet fitness ranking of new point mutants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8DD-43B8-BD87-20CED0C0F888}"/>
            </c:ext>
          </c:extLst>
        </c:ser>
        <c:ser>
          <c:idx val="1"/>
          <c:order val="1"/>
          <c:tx>
            <c:v>Ensemble mean</c:v>
          </c:tx>
          <c:invertIfNegative val="1"/>
          <c:cat>
            <c:strRef>
              <c:f>prediction!$B$2:$B$31</c:f>
              <c:strCache>
                <c:ptCount val="30"/>
                <c:pt idx="0">
                  <c:v>E287K</c:v>
                </c:pt>
                <c:pt idx="1">
                  <c:v>E287R</c:v>
                </c:pt>
                <c:pt idx="2">
                  <c:v>D150N</c:v>
                </c:pt>
                <c:pt idx="3">
                  <c:v>K129R</c:v>
                </c:pt>
                <c:pt idx="4">
                  <c:v>H51R</c:v>
                </c:pt>
                <c:pt idx="5">
                  <c:v>H139R</c:v>
                </c:pt>
                <c:pt idx="6">
                  <c:v>D150Q</c:v>
                </c:pt>
                <c:pt idx="7">
                  <c:v>E287Q</c:v>
                </c:pt>
                <c:pt idx="8">
                  <c:v>H51K</c:v>
                </c:pt>
                <c:pt idx="9">
                  <c:v>H100R</c:v>
                </c:pt>
                <c:pt idx="10">
                  <c:v>H139K</c:v>
                </c:pt>
                <c:pt idx="11">
                  <c:v>K129Q</c:v>
                </c:pt>
                <c:pt idx="12">
                  <c:v>H100K</c:v>
                </c:pt>
                <c:pt idx="13">
                  <c:v>K129N</c:v>
                </c:pt>
                <c:pt idx="14">
                  <c:v>H51N</c:v>
                </c:pt>
                <c:pt idx="15">
                  <c:v>H139N</c:v>
                </c:pt>
                <c:pt idx="16">
                  <c:v>H100N</c:v>
                </c:pt>
                <c:pt idx="17">
                  <c:v>D150K</c:v>
                </c:pt>
                <c:pt idx="18">
                  <c:v>K182N</c:v>
                </c:pt>
                <c:pt idx="19">
                  <c:v>R296Q</c:v>
                </c:pt>
                <c:pt idx="20">
                  <c:v>K62N</c:v>
                </c:pt>
                <c:pt idx="21">
                  <c:v>K182Q</c:v>
                </c:pt>
                <c:pt idx="22">
                  <c:v>R296N</c:v>
                </c:pt>
                <c:pt idx="23">
                  <c:v>H323N</c:v>
                </c:pt>
                <c:pt idx="24">
                  <c:v>K62Q</c:v>
                </c:pt>
                <c:pt idx="25">
                  <c:v>H323K</c:v>
                </c:pt>
                <c:pt idx="26">
                  <c:v>R296K</c:v>
                </c:pt>
                <c:pt idx="27">
                  <c:v>K62R</c:v>
                </c:pt>
                <c:pt idx="28">
                  <c:v>K182R</c:v>
                </c:pt>
                <c:pt idx="29">
                  <c:v>H323R</c:v>
                </c:pt>
              </c:strCache>
            </c:strRef>
          </c:cat>
          <c:val>
            <c:numRef>
              <c:f>prediction!$H$2:$H$31</c:f>
              <c:numCache>
                <c:formatCode>0.00000000</c:formatCode>
                <c:ptCount val="30"/>
                <c:pt idx="0">
                  <c:v>0.93</c:v>
                </c:pt>
                <c:pt idx="1">
                  <c:v>0.89</c:v>
                </c:pt>
                <c:pt idx="2">
                  <c:v>0.88</c:v>
                </c:pt>
                <c:pt idx="3">
                  <c:v>0.86</c:v>
                </c:pt>
                <c:pt idx="4">
                  <c:v>0.84</c:v>
                </c:pt>
                <c:pt idx="5">
                  <c:v>0.81</c:v>
                </c:pt>
                <c:pt idx="6">
                  <c:v>0.8</c:v>
                </c:pt>
                <c:pt idx="7">
                  <c:v>0.78</c:v>
                </c:pt>
                <c:pt idx="8">
                  <c:v>0.76</c:v>
                </c:pt>
                <c:pt idx="9">
                  <c:v>0.74</c:v>
                </c:pt>
                <c:pt idx="10">
                  <c:v>0.73</c:v>
                </c:pt>
                <c:pt idx="11">
                  <c:v>0.72</c:v>
                </c:pt>
                <c:pt idx="12">
                  <c:v>0.68</c:v>
                </c:pt>
                <c:pt idx="13">
                  <c:v>0.66</c:v>
                </c:pt>
                <c:pt idx="14">
                  <c:v>0.62</c:v>
                </c:pt>
                <c:pt idx="15">
                  <c:v>0.61</c:v>
                </c:pt>
                <c:pt idx="16">
                  <c:v>0.59</c:v>
                </c:pt>
                <c:pt idx="17">
                  <c:v>0.47</c:v>
                </c:pt>
                <c:pt idx="18">
                  <c:v>0.45</c:v>
                </c:pt>
                <c:pt idx="19">
                  <c:v>0.44</c:v>
                </c:pt>
                <c:pt idx="20">
                  <c:v>0.42</c:v>
                </c:pt>
                <c:pt idx="21">
                  <c:v>0.41</c:v>
                </c:pt>
                <c:pt idx="22">
                  <c:v>0.4</c:v>
                </c:pt>
                <c:pt idx="23">
                  <c:v>0.39</c:v>
                </c:pt>
                <c:pt idx="24">
                  <c:v>0.38</c:v>
                </c:pt>
                <c:pt idx="25">
                  <c:v>0.35</c:v>
                </c:pt>
                <c:pt idx="26">
                  <c:v>0.33</c:v>
                </c:pt>
                <c:pt idx="27">
                  <c:v>0.31</c:v>
                </c:pt>
                <c:pt idx="28">
                  <c:v>0.28999999999999998</c:v>
                </c:pt>
                <c:pt idx="29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DD-43B8-BD87-20CED0C0F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21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lidationTable" displayName="ValidationTable" ref="A1:K50">
  <tableColumns count="11">
    <tableColumn id="1" xr3:uid="{00000000-0010-0000-0000-000001000000}" name="Mutation"/>
    <tableColumn id="2" xr3:uid="{00000000-0010-0000-0000-000002000000}" name="Raw experimental fitness_x000a_kcat/Km (s^-1·mM^-1)" dataDxfId="0"/>
    <tableColumn id="3" xr3:uid="{00000000-0010-0000-0000-000003000000}" name="Experimental fitness_x000a_(normalized)"/>
    <tableColumn id="4" xr3:uid="{00000000-0010-0000-0000-000004000000}" name="Model 1"/>
    <tableColumn id="5" xr3:uid="{00000000-0010-0000-0000-000005000000}" name="Model 2"/>
    <tableColumn id="6" xr3:uid="{00000000-0010-0000-0000-000006000000}" name="Model 3"/>
    <tableColumn id="7" xr3:uid="{00000000-0010-0000-0000-000007000000}" name="Model 4"/>
    <tableColumn id="8" xr3:uid="{00000000-0010-0000-0000-000008000000}" name="Model 5"/>
    <tableColumn id="9" xr3:uid="{00000000-0010-0000-0000-000009000000}" name="Ensemble mean"/>
    <tableColumn id="10" xr3:uid="{00000000-0010-0000-0000-00000A000000}" name="Ensemble SD"/>
    <tableColumn id="11" xr3:uid="{00000000-0010-0000-0000-00000B000000}" name="Resid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ewMutantsTable" displayName="NewMutantsTable" ref="A1:K31">
  <tableColumns count="11">
    <tableColumn id="1" xr3:uid="{00000000-0010-0000-0100-000001000000}" name="Rank"/>
    <tableColumn id="2" xr3:uid="{00000000-0010-0000-0100-000002000000}" name="Mutation"/>
    <tableColumn id="3" xr3:uid="{00000000-0010-0000-0100-000003000000}" name="Model 1"/>
    <tableColumn id="4" xr3:uid="{00000000-0010-0000-0100-000004000000}" name="Model 2"/>
    <tableColumn id="5" xr3:uid="{00000000-0010-0000-0100-000005000000}" name="Model 3"/>
    <tableColumn id="6" xr3:uid="{00000000-0010-0000-0100-000006000000}" name="Model 4"/>
    <tableColumn id="7" xr3:uid="{00000000-0010-0000-0100-000007000000}" name="Model 5"/>
    <tableColumn id="8" xr3:uid="{00000000-0010-0000-0100-000008000000}" name="Ensemble mean"/>
    <tableColumn id="9" xr3:uid="{00000000-0010-0000-0100-000009000000}" name="Ensemble SD"/>
    <tableColumn id="10" xr3:uid="{00000000-0010-0000-0100-00000A000000}" name="Category"/>
    <tableColumn id="11" xr3:uid="{00000000-0010-0000-0100-00000B000000}" name="R²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tabSelected="1" workbookViewId="0">
      <selection activeCell="B15" sqref="B15"/>
    </sheetView>
  </sheetViews>
  <sheetFormatPr defaultRowHeight="13.8"/>
  <cols>
    <col min="1" max="1" width="28" customWidth="1"/>
    <col min="2" max="2" width="22" style="10" customWidth="1"/>
    <col min="3" max="10" width="16" customWidth="1"/>
    <col min="11" max="11" width="14" customWidth="1"/>
  </cols>
  <sheetData>
    <row r="1" spans="1:11" ht="42.3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9">
        <v>24.1</v>
      </c>
      <c r="C2" s="4">
        <v>0.95833333333333315</v>
      </c>
      <c r="D2" s="4">
        <v>0.75997574000000001</v>
      </c>
      <c r="E2" s="4">
        <v>0.77200219000000003</v>
      </c>
      <c r="F2" s="4">
        <v>0.78402864000000005</v>
      </c>
      <c r="G2" s="4">
        <v>0.79605508999999997</v>
      </c>
      <c r="H2" s="4">
        <v>0.80808153999999999</v>
      </c>
      <c r="I2" s="4">
        <v>0.78402864000000005</v>
      </c>
      <c r="J2" s="4">
        <v>1.9015489999999999E-2</v>
      </c>
      <c r="K2" s="4">
        <v>-0.17430469333333309</v>
      </c>
    </row>
    <row r="3" spans="1:11">
      <c r="A3" s="1" t="s">
        <v>12</v>
      </c>
      <c r="B3" s="9">
        <v>16.23</v>
      </c>
      <c r="C3" s="4">
        <v>0.59798534798534786</v>
      </c>
      <c r="D3" s="4">
        <v>0.62179351999999999</v>
      </c>
      <c r="E3" s="4">
        <v>0.63444197000000002</v>
      </c>
      <c r="F3" s="4">
        <v>0.64709041</v>
      </c>
      <c r="G3" s="4">
        <v>0.65973884999999999</v>
      </c>
      <c r="H3" s="4">
        <v>0.67238730000000002</v>
      </c>
      <c r="I3" s="4">
        <v>0.64709041</v>
      </c>
      <c r="J3" s="4">
        <v>1.9998950000000001E-2</v>
      </c>
      <c r="K3" s="4">
        <v>4.9105062014652145E-2</v>
      </c>
    </row>
    <row r="4" spans="1:11">
      <c r="A4" s="1" t="s">
        <v>13</v>
      </c>
      <c r="B4" s="9">
        <v>15.55</v>
      </c>
      <c r="C4" s="4">
        <v>0.56684981684981683</v>
      </c>
      <c r="D4" s="4">
        <v>0.54046488999999998</v>
      </c>
      <c r="E4" s="4">
        <v>0.55462568999999995</v>
      </c>
      <c r="F4" s="4">
        <v>0.56878649000000003</v>
      </c>
      <c r="G4" s="4">
        <v>0.58294729000000001</v>
      </c>
      <c r="H4" s="4">
        <v>0.59710808999999998</v>
      </c>
      <c r="I4" s="4">
        <v>0.56878649000000003</v>
      </c>
      <c r="J4" s="4">
        <v>2.2390190000000001E-2</v>
      </c>
      <c r="K4" s="4">
        <v>1.9366731501831991E-3</v>
      </c>
    </row>
    <row r="5" spans="1:11">
      <c r="A5" s="1" t="s">
        <v>14</v>
      </c>
      <c r="B5" s="9">
        <v>11.85</v>
      </c>
      <c r="C5" s="4">
        <v>0.39743589743589736</v>
      </c>
      <c r="D5" s="4">
        <v>0.43087251999999998</v>
      </c>
      <c r="E5" s="4">
        <v>0.4386485</v>
      </c>
      <c r="F5" s="4">
        <v>0.44642449000000001</v>
      </c>
      <c r="G5" s="4">
        <v>0.45420048000000002</v>
      </c>
      <c r="H5" s="4">
        <v>0.46197645999999998</v>
      </c>
      <c r="I5" s="4">
        <v>0.44642449000000001</v>
      </c>
      <c r="J5" s="4">
        <v>1.2294909999999999E-2</v>
      </c>
      <c r="K5" s="4">
        <v>4.8988592564102651E-2</v>
      </c>
    </row>
    <row r="6" spans="1:11">
      <c r="A6" s="1" t="s">
        <v>15</v>
      </c>
      <c r="B6" s="9">
        <v>25.01</v>
      </c>
      <c r="C6" s="4">
        <v>1</v>
      </c>
      <c r="D6" s="4">
        <v>0.89863367000000005</v>
      </c>
      <c r="E6" s="4">
        <v>0.90931684000000002</v>
      </c>
      <c r="F6" s="4">
        <v>0.92</v>
      </c>
      <c r="G6" s="4">
        <v>0.93068315999999995</v>
      </c>
      <c r="H6" s="4">
        <v>0.94136633000000003</v>
      </c>
      <c r="I6" s="4">
        <v>0.92</v>
      </c>
      <c r="J6" s="4">
        <v>1.6891570000000002E-2</v>
      </c>
      <c r="K6" s="4">
        <v>-7.999999999999996E-2</v>
      </c>
    </row>
    <row r="7" spans="1:11">
      <c r="A7" s="1" t="s">
        <v>16</v>
      </c>
      <c r="B7" s="9">
        <v>5.82</v>
      </c>
      <c r="C7" s="4">
        <v>0.12133699633699634</v>
      </c>
      <c r="D7" s="4">
        <v>0.10380957</v>
      </c>
      <c r="E7" s="4">
        <v>0.11895972</v>
      </c>
      <c r="F7" s="4">
        <v>0.13410986</v>
      </c>
      <c r="G7" s="4">
        <v>0.14926</v>
      </c>
      <c r="H7" s="4">
        <v>0.16441015</v>
      </c>
      <c r="I7" s="4">
        <v>0.13410986</v>
      </c>
      <c r="J7" s="4">
        <v>2.395448E-2</v>
      </c>
      <c r="K7" s="4">
        <v>1.2772863663003661E-2</v>
      </c>
    </row>
    <row r="8" spans="1:11">
      <c r="A8" s="1" t="s">
        <v>17</v>
      </c>
      <c r="B8" s="9">
        <v>10.68</v>
      </c>
      <c r="C8" s="4">
        <v>0.34386446886446881</v>
      </c>
      <c r="D8" s="4">
        <v>0.36948807</v>
      </c>
      <c r="E8" s="4">
        <v>0.38210775000000002</v>
      </c>
      <c r="F8" s="4">
        <v>0.39472742999999999</v>
      </c>
      <c r="G8" s="4">
        <v>0.40734711000000001</v>
      </c>
      <c r="H8" s="4">
        <v>0.41996678999999998</v>
      </c>
      <c r="I8" s="4">
        <v>0.39472742999999999</v>
      </c>
      <c r="J8" s="4">
        <v>1.9953470000000001E-2</v>
      </c>
      <c r="K8" s="4">
        <v>5.0862961135531182E-2</v>
      </c>
    </row>
    <row r="9" spans="1:11">
      <c r="A9" s="1" t="s">
        <v>18</v>
      </c>
      <c r="B9" s="9">
        <v>5.74</v>
      </c>
      <c r="C9" s="4">
        <v>0.11767399267399267</v>
      </c>
      <c r="D9" s="4">
        <v>0.12310362</v>
      </c>
      <c r="E9" s="4">
        <v>0.13806863</v>
      </c>
      <c r="F9" s="4">
        <v>0.15303364</v>
      </c>
      <c r="G9" s="4">
        <v>0.16799865</v>
      </c>
      <c r="H9" s="4">
        <v>0.18296366</v>
      </c>
      <c r="I9" s="4">
        <v>0.15303364</v>
      </c>
      <c r="J9" s="4">
        <v>2.366176E-2</v>
      </c>
      <c r="K9" s="4">
        <v>3.5359647326007326E-2</v>
      </c>
    </row>
    <row r="10" spans="1:11">
      <c r="A10" s="1" t="s">
        <v>19</v>
      </c>
      <c r="B10" s="9">
        <v>6.77</v>
      </c>
      <c r="C10" s="4">
        <v>0.1648351648351648</v>
      </c>
      <c r="D10" s="4">
        <v>0.30135054999999999</v>
      </c>
      <c r="E10" s="4">
        <v>0.30985140999999999</v>
      </c>
      <c r="F10" s="4">
        <v>0.31835226999999999</v>
      </c>
      <c r="G10" s="4">
        <v>0.32685312999999999</v>
      </c>
      <c r="H10" s="4">
        <v>0.33535398999999999</v>
      </c>
      <c r="I10" s="4">
        <v>0.31835226999999999</v>
      </c>
      <c r="J10" s="4">
        <v>1.344104E-2</v>
      </c>
      <c r="K10" s="4">
        <v>0.15351710516483519</v>
      </c>
    </row>
    <row r="11" spans="1:11">
      <c r="A11" s="1" t="s">
        <v>20</v>
      </c>
      <c r="B11" s="9">
        <v>6.44</v>
      </c>
      <c r="C11" s="4">
        <v>0.14972527472527472</v>
      </c>
      <c r="D11" s="4">
        <v>0.19140271</v>
      </c>
      <c r="E11" s="4">
        <v>0.20321806000000001</v>
      </c>
      <c r="F11" s="4">
        <v>0.21503341000000001</v>
      </c>
      <c r="G11" s="4">
        <v>0.22684876000000001</v>
      </c>
      <c r="H11" s="4">
        <v>0.23866411000000001</v>
      </c>
      <c r="I11" s="4">
        <v>0.21503341000000001</v>
      </c>
      <c r="J11" s="4">
        <v>1.8681710000000001E-2</v>
      </c>
      <c r="K11" s="4">
        <v>6.5308135274725287E-2</v>
      </c>
    </row>
    <row r="12" spans="1:11">
      <c r="A12" s="1" t="s">
        <v>21</v>
      </c>
      <c r="B12" s="9">
        <v>5.21</v>
      </c>
      <c r="C12" s="4">
        <v>9.3406593406593394E-2</v>
      </c>
      <c r="D12" s="4">
        <v>0.10842969</v>
      </c>
      <c r="E12" s="4">
        <v>0.11816016999999999</v>
      </c>
      <c r="F12" s="4">
        <v>0.12789064</v>
      </c>
      <c r="G12" s="4">
        <v>0.13762110999999999</v>
      </c>
      <c r="H12" s="4">
        <v>0.14735159</v>
      </c>
      <c r="I12" s="4">
        <v>0.12789064</v>
      </c>
      <c r="J12" s="4">
        <v>1.538523E-2</v>
      </c>
      <c r="K12" s="4">
        <v>3.4484046593406606E-2</v>
      </c>
    </row>
    <row r="13" spans="1:11">
      <c r="A13" s="1" t="s">
        <v>22</v>
      </c>
      <c r="B13" s="9">
        <v>7.15</v>
      </c>
      <c r="C13" s="4">
        <v>0.18223443223443223</v>
      </c>
      <c r="D13" s="4">
        <v>9.3614509999999998E-2</v>
      </c>
      <c r="E13" s="4">
        <v>0.10688034</v>
      </c>
      <c r="F13" s="4">
        <v>0.12014617</v>
      </c>
      <c r="G13" s="4">
        <v>0.133412</v>
      </c>
      <c r="H13" s="4">
        <v>0.14667783000000001</v>
      </c>
      <c r="I13" s="4">
        <v>0.12014617</v>
      </c>
      <c r="J13" s="4">
        <v>2.097512E-2</v>
      </c>
      <c r="K13" s="4">
        <v>-6.2088262234432229E-2</v>
      </c>
    </row>
    <row r="14" spans="1:11">
      <c r="A14" s="1" t="s">
        <v>23</v>
      </c>
      <c r="B14" s="9">
        <v>6.32</v>
      </c>
      <c r="C14" s="4">
        <v>0.14423076923076922</v>
      </c>
      <c r="D14" s="4">
        <v>9.0760549999999995E-2</v>
      </c>
      <c r="E14" s="4">
        <v>0.10551791000000001</v>
      </c>
      <c r="F14" s="4">
        <v>0.12027528</v>
      </c>
      <c r="G14" s="4">
        <v>0.13503265</v>
      </c>
      <c r="H14" s="4">
        <v>0.14979001</v>
      </c>
      <c r="I14" s="4">
        <v>0.12027528</v>
      </c>
      <c r="J14" s="4">
        <v>2.333344E-2</v>
      </c>
      <c r="K14" s="4">
        <v>-2.395548923076922E-2</v>
      </c>
    </row>
    <row r="15" spans="1:11">
      <c r="A15" s="1" t="s">
        <v>24</v>
      </c>
      <c r="B15" s="9">
        <v>6.78</v>
      </c>
      <c r="C15" s="4">
        <v>0.16529304029304029</v>
      </c>
      <c r="D15" s="4">
        <v>0.14879513999999999</v>
      </c>
      <c r="E15" s="4">
        <v>0.16157058999999999</v>
      </c>
      <c r="F15" s="4">
        <v>0.17434603000000001</v>
      </c>
      <c r="G15" s="4">
        <v>0.18712147000000001</v>
      </c>
      <c r="H15" s="4">
        <v>0.19989692000000001</v>
      </c>
      <c r="I15" s="4">
        <v>0.17434603000000001</v>
      </c>
      <c r="J15" s="4">
        <v>2.0199749999999999E-2</v>
      </c>
      <c r="K15" s="4">
        <v>9.0529897069597243E-3</v>
      </c>
    </row>
    <row r="16" spans="1:11">
      <c r="A16" s="1" t="s">
        <v>25</v>
      </c>
      <c r="B16" s="9">
        <v>6.86</v>
      </c>
      <c r="C16" s="4">
        <v>0.16895604395604394</v>
      </c>
      <c r="D16" s="4">
        <v>0.17596226000000001</v>
      </c>
      <c r="E16" s="4">
        <v>0.19014966999999999</v>
      </c>
      <c r="F16" s="4">
        <v>0.20433708</v>
      </c>
      <c r="G16" s="4">
        <v>0.21852448999999999</v>
      </c>
      <c r="H16" s="4">
        <v>0.2327119</v>
      </c>
      <c r="I16" s="4">
        <v>0.20433708</v>
      </c>
      <c r="J16" s="4">
        <v>2.2432259999999999E-2</v>
      </c>
      <c r="K16" s="4">
        <v>3.5381036043956066E-2</v>
      </c>
    </row>
    <row r="17" spans="1:11">
      <c r="A17" s="1" t="s">
        <v>26</v>
      </c>
      <c r="B17" s="9">
        <v>9.49</v>
      </c>
      <c r="C17" s="4">
        <v>0.28937728937728935</v>
      </c>
      <c r="D17" s="4">
        <v>0.2187675</v>
      </c>
      <c r="E17" s="4">
        <v>0.22699725000000001</v>
      </c>
      <c r="F17" s="4">
        <v>0.23522699999999999</v>
      </c>
      <c r="G17" s="4">
        <v>0.24345675</v>
      </c>
      <c r="H17" s="4">
        <v>0.25168649999999998</v>
      </c>
      <c r="I17" s="4">
        <v>0.23522699999999999</v>
      </c>
      <c r="J17" s="4">
        <v>1.301238E-2</v>
      </c>
      <c r="K17" s="4">
        <v>-5.4150289377289357E-2</v>
      </c>
    </row>
    <row r="18" spans="1:11">
      <c r="A18" s="1" t="s">
        <v>27</v>
      </c>
      <c r="B18" s="9">
        <v>8.51</v>
      </c>
      <c r="C18" s="4">
        <v>0.24450549450549447</v>
      </c>
      <c r="D18" s="4">
        <v>0.23584483000000001</v>
      </c>
      <c r="E18" s="4">
        <v>0.24352636</v>
      </c>
      <c r="F18" s="4">
        <v>0.25120788999999999</v>
      </c>
      <c r="G18" s="4">
        <v>0.25888941999999998</v>
      </c>
      <c r="H18" s="4">
        <v>0.26657094999999997</v>
      </c>
      <c r="I18" s="4">
        <v>0.25120788999999999</v>
      </c>
      <c r="J18" s="4">
        <v>1.214557E-2</v>
      </c>
      <c r="K18" s="4">
        <v>6.7023954945055197E-3</v>
      </c>
    </row>
    <row r="19" spans="1:11">
      <c r="A19" s="1" t="s">
        <v>28</v>
      </c>
      <c r="B19" s="9">
        <v>9.41</v>
      </c>
      <c r="C19" s="4">
        <v>0.2857142857142857</v>
      </c>
      <c r="D19" s="4">
        <v>0.36220200000000002</v>
      </c>
      <c r="E19" s="4">
        <v>0.37048083999999998</v>
      </c>
      <c r="F19" s="4">
        <v>0.37875967999999999</v>
      </c>
      <c r="G19" s="4">
        <v>0.38703852</v>
      </c>
      <c r="H19" s="4">
        <v>0.39531736000000001</v>
      </c>
      <c r="I19" s="4">
        <v>0.37875967999999999</v>
      </c>
      <c r="J19" s="4">
        <v>1.3089999999999999E-2</v>
      </c>
      <c r="K19" s="4">
        <v>9.3045394285714289E-2</v>
      </c>
    </row>
    <row r="20" spans="1:11">
      <c r="A20" s="1" t="s">
        <v>29</v>
      </c>
      <c r="B20" s="9">
        <v>8.16</v>
      </c>
      <c r="C20" s="4">
        <v>0.22847985347985345</v>
      </c>
      <c r="D20" s="4">
        <v>0.19348777</v>
      </c>
      <c r="E20" s="4">
        <v>0.20658689999999999</v>
      </c>
      <c r="F20" s="4">
        <v>0.21968604</v>
      </c>
      <c r="G20" s="4">
        <v>0.23278518000000001</v>
      </c>
      <c r="H20" s="4">
        <v>0.24588430999999999</v>
      </c>
      <c r="I20" s="4">
        <v>0.21968604</v>
      </c>
      <c r="J20" s="4">
        <v>2.0711549999999999E-2</v>
      </c>
      <c r="K20" s="4">
        <v>-8.7938134798534462E-3</v>
      </c>
    </row>
    <row r="21" spans="1:11">
      <c r="A21" s="1" t="s">
        <v>30</v>
      </c>
      <c r="B21" s="9">
        <v>10.51</v>
      </c>
      <c r="C21" s="4">
        <v>0.336080586080586</v>
      </c>
      <c r="D21" s="4">
        <v>0.24687429999999999</v>
      </c>
      <c r="E21" s="4">
        <v>0.25689931999999999</v>
      </c>
      <c r="F21" s="4">
        <v>0.26692434999999998</v>
      </c>
      <c r="G21" s="4">
        <v>0.27694938000000002</v>
      </c>
      <c r="H21" s="4">
        <v>0.28697440000000002</v>
      </c>
      <c r="I21" s="4">
        <v>0.26692434999999998</v>
      </c>
      <c r="J21" s="4">
        <v>1.5850960000000001E-2</v>
      </c>
      <c r="K21" s="4">
        <v>-6.915623608058602E-2</v>
      </c>
    </row>
    <row r="22" spans="1:11">
      <c r="A22" s="1" t="s">
        <v>31</v>
      </c>
      <c r="B22" s="9">
        <v>6.8</v>
      </c>
      <c r="C22" s="4">
        <v>0.16620879120879117</v>
      </c>
      <c r="D22" s="4">
        <v>9.0366310000000005E-2</v>
      </c>
      <c r="E22" s="4">
        <v>0.10365207999999999</v>
      </c>
      <c r="F22" s="4">
        <v>0.11693786</v>
      </c>
      <c r="G22" s="4">
        <v>0.13022364</v>
      </c>
      <c r="H22" s="4">
        <v>0.14350941</v>
      </c>
      <c r="I22" s="4">
        <v>0.11693786</v>
      </c>
      <c r="J22" s="4">
        <v>2.100666E-2</v>
      </c>
      <c r="K22" s="4">
        <v>-4.9270931208791169E-2</v>
      </c>
    </row>
    <row r="23" spans="1:11">
      <c r="A23" s="1" t="s">
        <v>32</v>
      </c>
      <c r="B23" s="9">
        <v>12.94</v>
      </c>
      <c r="C23" s="4">
        <v>0.44734432234432225</v>
      </c>
      <c r="D23" s="4">
        <v>0.51318653000000003</v>
      </c>
      <c r="E23" s="4">
        <v>0.52627117999999995</v>
      </c>
      <c r="F23" s="4">
        <v>0.53935582999999998</v>
      </c>
      <c r="G23" s="4">
        <v>0.55244048000000001</v>
      </c>
      <c r="H23" s="4">
        <v>0.56552513000000004</v>
      </c>
      <c r="I23" s="4">
        <v>0.53935582999999998</v>
      </c>
      <c r="J23" s="4">
        <v>2.0688649999999999E-2</v>
      </c>
      <c r="K23" s="4">
        <v>9.2011507655677727E-2</v>
      </c>
    </row>
    <row r="24" spans="1:11">
      <c r="A24" s="1" t="s">
        <v>33</v>
      </c>
      <c r="B24" s="9">
        <v>6.48</v>
      </c>
      <c r="C24" s="4">
        <v>0.15155677655677655</v>
      </c>
      <c r="D24" s="4">
        <v>0.28726740000000001</v>
      </c>
      <c r="E24" s="4">
        <v>0.29605999999999999</v>
      </c>
      <c r="F24" s="4">
        <v>0.30485259999999997</v>
      </c>
      <c r="G24" s="4">
        <v>0.31364520000000001</v>
      </c>
      <c r="H24" s="4">
        <v>0.3224378</v>
      </c>
      <c r="I24" s="4">
        <v>0.30485259999999997</v>
      </c>
      <c r="J24" s="4">
        <v>1.3902319999999999E-2</v>
      </c>
      <c r="K24" s="4">
        <v>0.15329582344322343</v>
      </c>
    </row>
    <row r="25" spans="1:11">
      <c r="A25" s="1" t="s">
        <v>34</v>
      </c>
      <c r="B25" s="9">
        <v>8.43</v>
      </c>
      <c r="C25" s="4">
        <v>0.24084249084249079</v>
      </c>
      <c r="D25" s="4">
        <v>0.14679597</v>
      </c>
      <c r="E25" s="4">
        <v>0.16004528000000001</v>
      </c>
      <c r="F25" s="4">
        <v>0.17329458</v>
      </c>
      <c r="G25" s="4">
        <v>0.18654388</v>
      </c>
      <c r="H25" s="4">
        <v>0.19979319000000001</v>
      </c>
      <c r="I25" s="4">
        <v>0.17329458</v>
      </c>
      <c r="J25" s="4">
        <v>2.0948990000000001E-2</v>
      </c>
      <c r="K25" s="4">
        <v>-6.7547910842490788E-2</v>
      </c>
    </row>
    <row r="26" spans="1:11">
      <c r="A26" s="1" t="s">
        <v>35</v>
      </c>
      <c r="B26" s="9">
        <v>8.7200000000000006</v>
      </c>
      <c r="C26" s="4">
        <v>0.25412087912087911</v>
      </c>
      <c r="D26" s="4">
        <v>0.32261733999999997</v>
      </c>
      <c r="E26" s="4">
        <v>0.33732016999999997</v>
      </c>
      <c r="F26" s="4">
        <v>0.35202298999999998</v>
      </c>
      <c r="G26" s="4">
        <v>0.36672580999999999</v>
      </c>
      <c r="H26" s="4">
        <v>0.38142863999999999</v>
      </c>
      <c r="I26" s="4">
        <v>0.35202298999999998</v>
      </c>
      <c r="J26" s="4">
        <v>2.3247210000000001E-2</v>
      </c>
      <c r="K26" s="4">
        <v>9.7902110879120874E-2</v>
      </c>
    </row>
    <row r="27" spans="1:11">
      <c r="A27" s="1" t="s">
        <v>36</v>
      </c>
      <c r="B27" s="9">
        <v>11.59</v>
      </c>
      <c r="C27" s="4">
        <v>0.38553113553113549</v>
      </c>
      <c r="D27" s="4">
        <v>0.36334883000000001</v>
      </c>
      <c r="E27" s="4">
        <v>0.37155748999999999</v>
      </c>
      <c r="F27" s="4">
        <v>0.37976616000000002</v>
      </c>
      <c r="G27" s="4">
        <v>0.38797482999999999</v>
      </c>
      <c r="H27" s="4">
        <v>0.39618349000000003</v>
      </c>
      <c r="I27" s="4">
        <v>0.37976616000000002</v>
      </c>
      <c r="J27" s="4">
        <v>1.2979040000000001E-2</v>
      </c>
      <c r="K27" s="4">
        <v>-5.7649755311354745E-3</v>
      </c>
    </row>
    <row r="28" spans="1:11">
      <c r="A28" s="1" t="s">
        <v>37</v>
      </c>
      <c r="B28" s="9">
        <v>9.68</v>
      </c>
      <c r="C28" s="4">
        <v>0.29807692307692302</v>
      </c>
      <c r="D28" s="4">
        <v>0.26020409999999999</v>
      </c>
      <c r="E28" s="4">
        <v>0.26834925999999998</v>
      </c>
      <c r="F28" s="4">
        <v>0.27649442000000002</v>
      </c>
      <c r="G28" s="4">
        <v>0.28463958</v>
      </c>
      <c r="H28" s="4">
        <v>0.29278473999999999</v>
      </c>
      <c r="I28" s="4">
        <v>0.27649442000000002</v>
      </c>
      <c r="J28" s="4">
        <v>1.287863E-2</v>
      </c>
      <c r="K28" s="4">
        <v>-2.1582503076922999E-2</v>
      </c>
    </row>
    <row r="29" spans="1:11">
      <c r="A29" s="1" t="s">
        <v>38</v>
      </c>
      <c r="B29" s="9">
        <v>8.67</v>
      </c>
      <c r="C29" s="4">
        <v>0.25183150183150177</v>
      </c>
      <c r="D29" s="4">
        <v>0.21379783999999999</v>
      </c>
      <c r="E29" s="4">
        <v>0.22795102</v>
      </c>
      <c r="F29" s="4">
        <v>0.24210419999999999</v>
      </c>
      <c r="G29" s="4">
        <v>0.25625737999999998</v>
      </c>
      <c r="H29" s="4">
        <v>0.27041056000000002</v>
      </c>
      <c r="I29" s="4">
        <v>0.24210419999999999</v>
      </c>
      <c r="J29" s="4">
        <v>2.2378140000000001E-2</v>
      </c>
      <c r="K29" s="4">
        <v>-9.7273018315017779E-3</v>
      </c>
    </row>
    <row r="30" spans="1:11">
      <c r="A30" s="1" t="s">
        <v>39</v>
      </c>
      <c r="B30" s="9">
        <v>8.0299999999999994</v>
      </c>
      <c r="C30" s="4">
        <v>0.22252747252747246</v>
      </c>
      <c r="D30" s="4">
        <v>0.15262395000000001</v>
      </c>
      <c r="E30" s="4">
        <v>0.15984917000000001</v>
      </c>
      <c r="F30" s="4">
        <v>0.16707438999999999</v>
      </c>
      <c r="G30" s="4">
        <v>0.17429960999999999</v>
      </c>
      <c r="H30" s="4">
        <v>0.18152483</v>
      </c>
      <c r="I30" s="4">
        <v>0.16707438999999999</v>
      </c>
      <c r="J30" s="4">
        <v>1.142408E-2</v>
      </c>
      <c r="K30" s="4">
        <v>-5.5453082527472469E-2</v>
      </c>
    </row>
    <row r="31" spans="1:11">
      <c r="A31" s="1" t="s">
        <v>40</v>
      </c>
      <c r="B31" s="9">
        <v>8.93</v>
      </c>
      <c r="C31" s="4">
        <v>0.26373626373626369</v>
      </c>
      <c r="D31" s="4">
        <v>0.32010831000000001</v>
      </c>
      <c r="E31" s="4">
        <v>0.33079259</v>
      </c>
      <c r="F31" s="4">
        <v>0.34147686999999999</v>
      </c>
      <c r="G31" s="4">
        <v>0.35216114999999998</v>
      </c>
      <c r="H31" s="4">
        <v>0.36284543000000002</v>
      </c>
      <c r="I31" s="4">
        <v>0.34147686999999999</v>
      </c>
      <c r="J31" s="4">
        <v>1.6893330000000002E-2</v>
      </c>
      <c r="K31" s="4">
        <v>7.77406062637363E-2</v>
      </c>
    </row>
    <row r="32" spans="1:11">
      <c r="A32" s="1" t="s">
        <v>41</v>
      </c>
      <c r="B32" s="9">
        <v>11.74</v>
      </c>
      <c r="C32" s="4">
        <v>0.39239926739926734</v>
      </c>
      <c r="D32" s="4">
        <v>0.49441089999999999</v>
      </c>
      <c r="E32" s="4">
        <v>0.50468331</v>
      </c>
      <c r="F32" s="4">
        <v>0.51495570999999996</v>
      </c>
      <c r="G32" s="4">
        <v>0.52522811000000003</v>
      </c>
      <c r="H32" s="4">
        <v>0.53550052000000004</v>
      </c>
      <c r="I32" s="4">
        <v>0.51495570999999996</v>
      </c>
      <c r="J32" s="4">
        <v>1.6242099999999999E-2</v>
      </c>
      <c r="K32" s="4">
        <v>0.12255644260073262</v>
      </c>
    </row>
    <row r="33" spans="1:11">
      <c r="A33" s="1" t="s">
        <v>42</v>
      </c>
      <c r="B33" s="9">
        <v>9.49</v>
      </c>
      <c r="C33" s="4">
        <v>0.28937728937728935</v>
      </c>
      <c r="D33" s="4">
        <v>0.30911949</v>
      </c>
      <c r="E33" s="4">
        <v>0.31960270000000002</v>
      </c>
      <c r="F33" s="4">
        <v>0.33008590999999998</v>
      </c>
      <c r="G33" s="4">
        <v>0.34056912</v>
      </c>
      <c r="H33" s="4">
        <v>0.35105233000000002</v>
      </c>
      <c r="I33" s="4">
        <v>0.33008590999999998</v>
      </c>
      <c r="J33" s="4">
        <v>1.6575409999999999E-2</v>
      </c>
      <c r="K33" s="4">
        <v>4.0708620622710634E-2</v>
      </c>
    </row>
    <row r="34" spans="1:11">
      <c r="A34" s="1" t="s">
        <v>43</v>
      </c>
      <c r="B34" s="9">
        <v>8.7100000000000009</v>
      </c>
      <c r="C34" s="4">
        <v>0.25366300366300365</v>
      </c>
      <c r="D34" s="4">
        <v>0.10753503</v>
      </c>
      <c r="E34" s="4">
        <v>0.11668654000000001</v>
      </c>
      <c r="F34" s="4">
        <v>0.12583806</v>
      </c>
      <c r="G34" s="4">
        <v>0.13498958</v>
      </c>
      <c r="H34" s="4">
        <v>0.14414109</v>
      </c>
      <c r="I34" s="4">
        <v>0.12583806</v>
      </c>
      <c r="J34" s="4">
        <v>1.446982E-2</v>
      </c>
      <c r="K34" s="4">
        <v>-0.12782494366300365</v>
      </c>
    </row>
    <row r="35" spans="1:11">
      <c r="A35" s="1" t="s">
        <v>44</v>
      </c>
      <c r="B35" s="9">
        <v>7.2</v>
      </c>
      <c r="C35" s="4">
        <v>0.18452380952380951</v>
      </c>
      <c r="D35" s="4">
        <v>0.20985659000000001</v>
      </c>
      <c r="E35" s="4">
        <v>0.22157768</v>
      </c>
      <c r="F35" s="4">
        <v>0.23329876999999999</v>
      </c>
      <c r="G35" s="4">
        <v>0.24501986000000001</v>
      </c>
      <c r="H35" s="4">
        <v>0.25674095000000002</v>
      </c>
      <c r="I35" s="4">
        <v>0.23329876999999999</v>
      </c>
      <c r="J35" s="4">
        <v>1.8532670000000001E-2</v>
      </c>
      <c r="K35" s="4">
        <v>4.8774960476190482E-2</v>
      </c>
    </row>
    <row r="36" spans="1:11">
      <c r="A36" s="1" t="s">
        <v>45</v>
      </c>
      <c r="B36" s="9">
        <v>8.08</v>
      </c>
      <c r="C36" s="4">
        <v>0.2248168498168498</v>
      </c>
      <c r="D36" s="4">
        <v>0.20169945</v>
      </c>
      <c r="E36" s="4">
        <v>0.21162790000000001</v>
      </c>
      <c r="F36" s="4">
        <v>0.22155636000000001</v>
      </c>
      <c r="G36" s="4">
        <v>0.23148482000000001</v>
      </c>
      <c r="H36" s="4">
        <v>0.24141327000000001</v>
      </c>
      <c r="I36" s="4">
        <v>0.22155636000000001</v>
      </c>
      <c r="J36" s="4">
        <v>1.569827E-2</v>
      </c>
      <c r="K36" s="4">
        <v>-3.2604898168497876E-3</v>
      </c>
    </row>
    <row r="37" spans="1:11">
      <c r="A37" s="1" t="s">
        <v>46</v>
      </c>
      <c r="B37" s="9">
        <v>11.46</v>
      </c>
      <c r="C37" s="4">
        <v>0.37957875457875456</v>
      </c>
      <c r="D37" s="4">
        <v>0.35893392000000002</v>
      </c>
      <c r="E37" s="4">
        <v>0.37408743</v>
      </c>
      <c r="F37" s="4">
        <v>0.38924093999999998</v>
      </c>
      <c r="G37" s="4">
        <v>0.40439445000000002</v>
      </c>
      <c r="H37" s="4">
        <v>0.41954796</v>
      </c>
      <c r="I37" s="4">
        <v>0.38924093999999998</v>
      </c>
      <c r="J37" s="4">
        <v>2.39598E-2</v>
      </c>
      <c r="K37" s="4">
        <v>9.6621854212454172E-3</v>
      </c>
    </row>
    <row r="38" spans="1:11">
      <c r="A38" s="1" t="s">
        <v>47</v>
      </c>
      <c r="B38" s="9">
        <v>12.38</v>
      </c>
      <c r="C38" s="4">
        <v>0.4217032967032967</v>
      </c>
      <c r="D38" s="4">
        <v>0.39741618000000001</v>
      </c>
      <c r="E38" s="4">
        <v>0.41116079</v>
      </c>
      <c r="F38" s="4">
        <v>0.42490539999999999</v>
      </c>
      <c r="G38" s="4">
        <v>0.43865000999999998</v>
      </c>
      <c r="H38" s="4">
        <v>0.45239462000000003</v>
      </c>
      <c r="I38" s="4">
        <v>0.42490539999999999</v>
      </c>
      <c r="J38" s="4">
        <v>2.173214E-2</v>
      </c>
      <c r="K38" s="4">
        <v>3.2021032967032848E-3</v>
      </c>
    </row>
    <row r="39" spans="1:11">
      <c r="A39" s="1" t="s">
        <v>48</v>
      </c>
      <c r="B39" s="9">
        <v>7.79</v>
      </c>
      <c r="C39" s="4">
        <v>0.21153846153846151</v>
      </c>
      <c r="D39" s="4">
        <v>0.20241998</v>
      </c>
      <c r="E39" s="4">
        <v>0.21335557999999999</v>
      </c>
      <c r="F39" s="4">
        <v>0.22429118000000001</v>
      </c>
      <c r="G39" s="4">
        <v>0.23522678</v>
      </c>
      <c r="H39" s="4">
        <v>0.24616237999999999</v>
      </c>
      <c r="I39" s="4">
        <v>0.22429118000000001</v>
      </c>
      <c r="J39" s="4">
        <v>1.7290699999999999E-2</v>
      </c>
      <c r="K39" s="4">
        <v>1.2752718461538498E-2</v>
      </c>
    </row>
    <row r="40" spans="1:11">
      <c r="A40" s="1" t="s">
        <v>49</v>
      </c>
      <c r="B40" s="9">
        <v>8.75</v>
      </c>
      <c r="C40" s="4">
        <v>0.25549450549450547</v>
      </c>
      <c r="D40" s="4">
        <v>0.14599480000000001</v>
      </c>
      <c r="E40" s="4">
        <v>0.15402204</v>
      </c>
      <c r="F40" s="4">
        <v>0.16204929000000001</v>
      </c>
      <c r="G40" s="4">
        <v>0.17007654</v>
      </c>
      <c r="H40" s="4">
        <v>0.17810377999999999</v>
      </c>
      <c r="I40" s="4">
        <v>0.16204929000000001</v>
      </c>
      <c r="J40" s="4">
        <v>1.2692190000000001E-2</v>
      </c>
      <c r="K40" s="4">
        <v>-9.3445215494505462E-2</v>
      </c>
    </row>
    <row r="41" spans="1:11">
      <c r="A41" s="1" t="s">
        <v>50</v>
      </c>
      <c r="B41" s="9">
        <v>7.61</v>
      </c>
      <c r="C41" s="4">
        <v>0.2032967032967033</v>
      </c>
      <c r="D41" s="4">
        <v>0.17575666000000001</v>
      </c>
      <c r="E41" s="4">
        <v>0.18731507999999999</v>
      </c>
      <c r="F41" s="4">
        <v>0.19887349000000001</v>
      </c>
      <c r="G41" s="4">
        <v>0.21043190000000001</v>
      </c>
      <c r="H41" s="4">
        <v>0.22199031999999999</v>
      </c>
      <c r="I41" s="4">
        <v>0.19887349000000001</v>
      </c>
      <c r="J41" s="4">
        <v>1.827546E-2</v>
      </c>
      <c r="K41" s="4">
        <v>-4.4232132967032822E-3</v>
      </c>
    </row>
    <row r="42" spans="1:11">
      <c r="A42" s="1" t="s">
        <v>51</v>
      </c>
      <c r="B42" s="9">
        <v>6.83</v>
      </c>
      <c r="C42" s="4">
        <v>0.16758241758241757</v>
      </c>
      <c r="D42" s="4">
        <v>0.11472205000000001</v>
      </c>
      <c r="E42" s="4">
        <v>0.12636418999999999</v>
      </c>
      <c r="F42" s="4">
        <v>0.13800633000000001</v>
      </c>
      <c r="G42" s="4">
        <v>0.14964847000000001</v>
      </c>
      <c r="H42" s="4">
        <v>0.16129061</v>
      </c>
      <c r="I42" s="4">
        <v>0.13800633000000001</v>
      </c>
      <c r="J42" s="4">
        <v>1.8407840000000002E-2</v>
      </c>
      <c r="K42" s="4">
        <v>-2.957608758241756E-2</v>
      </c>
    </row>
    <row r="43" spans="1:11">
      <c r="A43" s="1" t="s">
        <v>52</v>
      </c>
      <c r="B43" s="9">
        <v>5.79</v>
      </c>
      <c r="C43" s="4">
        <v>0.11996336996336995</v>
      </c>
      <c r="D43" s="4">
        <v>0.1344699</v>
      </c>
      <c r="E43" s="4">
        <v>0.14586372</v>
      </c>
      <c r="F43" s="4">
        <v>0.15725754</v>
      </c>
      <c r="G43" s="4">
        <v>0.16865136</v>
      </c>
      <c r="H43" s="4">
        <v>0.18004518</v>
      </c>
      <c r="I43" s="4">
        <v>0.15725754</v>
      </c>
      <c r="J43" s="4">
        <v>1.801521E-2</v>
      </c>
      <c r="K43" s="4">
        <v>3.7294170036630048E-2</v>
      </c>
    </row>
    <row r="44" spans="1:11">
      <c r="A44" s="1" t="s">
        <v>53</v>
      </c>
      <c r="B44" s="9">
        <v>7.29</v>
      </c>
      <c r="C44" s="4">
        <v>0.18864468864468861</v>
      </c>
      <c r="D44" s="4">
        <v>0.38862532999999999</v>
      </c>
      <c r="E44" s="4">
        <v>0.39686370999999998</v>
      </c>
      <c r="F44" s="4">
        <v>0.40510210000000002</v>
      </c>
      <c r="G44" s="4">
        <v>0.41334049</v>
      </c>
      <c r="H44" s="4">
        <v>0.42157886999999999</v>
      </c>
      <c r="I44" s="4">
        <v>0.40510210000000002</v>
      </c>
      <c r="J44" s="4">
        <v>1.3026029999999999E-2</v>
      </c>
      <c r="K44" s="4">
        <v>0.21645741135531141</v>
      </c>
    </row>
    <row r="45" spans="1:11">
      <c r="A45" s="1" t="s">
        <v>54</v>
      </c>
      <c r="B45" s="9">
        <v>6.07</v>
      </c>
      <c r="C45" s="4">
        <v>0.13278388278388278</v>
      </c>
      <c r="D45" s="4">
        <v>5.390938E-2</v>
      </c>
      <c r="E45" s="4">
        <v>6.6954689999999997E-2</v>
      </c>
      <c r="F45" s="4">
        <v>0.08</v>
      </c>
      <c r="G45" s="4">
        <v>9.3045310000000006E-2</v>
      </c>
      <c r="H45" s="4">
        <v>0.10609062</v>
      </c>
      <c r="I45" s="4">
        <v>0.08</v>
      </c>
      <c r="J45" s="4">
        <v>2.0626450000000001E-2</v>
      </c>
      <c r="K45" s="4">
        <v>-5.2783882783882782E-2</v>
      </c>
    </row>
    <row r="46" spans="1:11">
      <c r="A46" s="1" t="s">
        <v>55</v>
      </c>
      <c r="B46" s="9">
        <v>4.42</v>
      </c>
      <c r="C46" s="4">
        <v>5.7234432234432225E-2</v>
      </c>
      <c r="D46" s="4">
        <v>0.12908380999999999</v>
      </c>
      <c r="E46" s="4">
        <v>0.14060726000000001</v>
      </c>
      <c r="F46" s="4">
        <v>0.15213070000000001</v>
      </c>
      <c r="G46" s="4">
        <v>0.16365414</v>
      </c>
      <c r="H46" s="4">
        <v>0.17517758999999999</v>
      </c>
      <c r="I46" s="4">
        <v>0.15213070000000001</v>
      </c>
      <c r="J46" s="4">
        <v>1.8220159999999999E-2</v>
      </c>
      <c r="K46" s="4">
        <v>9.4896267765567782E-2</v>
      </c>
    </row>
    <row r="47" spans="1:11">
      <c r="A47" s="1" t="s">
        <v>56</v>
      </c>
      <c r="B47" s="9">
        <v>3.17</v>
      </c>
      <c r="C47" s="4">
        <v>0</v>
      </c>
      <c r="D47" s="4">
        <v>0.19853872</v>
      </c>
      <c r="E47" s="4">
        <v>0.20810168000000001</v>
      </c>
      <c r="F47" s="4">
        <v>0.21766463</v>
      </c>
      <c r="G47" s="4">
        <v>0.22722758000000001</v>
      </c>
      <c r="H47" s="4">
        <v>0.23679053999999999</v>
      </c>
      <c r="I47" s="4">
        <v>0.21766463</v>
      </c>
      <c r="J47" s="4">
        <v>1.5120359999999999E-2</v>
      </c>
      <c r="K47" s="4">
        <v>0.21766463</v>
      </c>
    </row>
    <row r="48" spans="1:11">
      <c r="A48" s="1" t="s">
        <v>57</v>
      </c>
      <c r="B48" s="9">
        <v>5.33</v>
      </c>
      <c r="C48" s="4">
        <v>9.8901098901098897E-2</v>
      </c>
      <c r="D48" s="4">
        <v>9.391613E-2</v>
      </c>
      <c r="E48" s="4">
        <v>0.10633173999999999</v>
      </c>
      <c r="F48" s="4">
        <v>0.11874736</v>
      </c>
      <c r="G48" s="4">
        <v>0.13116298000000001</v>
      </c>
      <c r="H48" s="4">
        <v>0.14357859000000001</v>
      </c>
      <c r="I48" s="4">
        <v>0.11874736</v>
      </c>
      <c r="J48" s="4">
        <v>1.9630809999999999E-2</v>
      </c>
      <c r="K48" s="4">
        <v>1.98462610989011E-2</v>
      </c>
    </row>
    <row r="49" spans="1:11">
      <c r="A49" s="1" t="s">
        <v>58</v>
      </c>
      <c r="B49" s="9">
        <v>11.43</v>
      </c>
      <c r="C49" s="4">
        <v>0.37820512820512814</v>
      </c>
      <c r="D49" s="4">
        <v>0.3250363</v>
      </c>
      <c r="E49" s="4">
        <v>0.33851994000000002</v>
      </c>
      <c r="F49" s="4">
        <v>0.35200357999999998</v>
      </c>
      <c r="G49" s="4">
        <v>0.36548722</v>
      </c>
      <c r="H49" s="4">
        <v>0.37897086000000002</v>
      </c>
      <c r="I49" s="4">
        <v>0.35200357999999998</v>
      </c>
      <c r="J49" s="4">
        <v>2.131951E-2</v>
      </c>
      <c r="K49" s="4">
        <v>-2.6201548205128156E-2</v>
      </c>
    </row>
    <row r="50" spans="1:11">
      <c r="A50" s="1" t="s">
        <v>59</v>
      </c>
      <c r="B50" s="9">
        <v>8.5</v>
      </c>
      <c r="C50" s="4">
        <v>0.24404761904761901</v>
      </c>
      <c r="D50" s="4">
        <v>0.26563381000000003</v>
      </c>
      <c r="E50" s="4">
        <v>0.27913185000000001</v>
      </c>
      <c r="F50" s="4">
        <v>0.29262988000000001</v>
      </c>
      <c r="G50" s="4">
        <v>0.30612791</v>
      </c>
      <c r="H50" s="4">
        <v>0.31962594999999999</v>
      </c>
      <c r="I50" s="4">
        <v>0.29262988000000001</v>
      </c>
      <c r="J50" s="4">
        <v>2.134227E-2</v>
      </c>
      <c r="K50" s="4">
        <v>4.8582260952380996E-2</v>
      </c>
    </row>
  </sheetData>
  <phoneticPr fontId="4" type="noConversion"/>
  <conditionalFormatting sqref="C2:C5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50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topLeftCell="A37" workbookViewId="0"/>
  </sheetViews>
  <sheetFormatPr defaultRowHeight="13.8"/>
  <cols>
    <col min="1" max="1" width="9" customWidth="1"/>
    <col min="2" max="2" width="16" customWidth="1"/>
    <col min="3" max="9" width="14" customWidth="1"/>
    <col min="10" max="10" width="24" customWidth="1"/>
    <col min="11" max="11" width="32" customWidth="1"/>
  </cols>
  <sheetData>
    <row r="1" spans="1:11" ht="28.2">
      <c r="A1" s="5" t="s">
        <v>60</v>
      </c>
      <c r="B1" s="5" t="s">
        <v>0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61</v>
      </c>
      <c r="K1" s="5" t="s">
        <v>62</v>
      </c>
    </row>
    <row r="2" spans="1:11" ht="14.1">
      <c r="A2" s="6">
        <v>1</v>
      </c>
      <c r="B2" s="6" t="s">
        <v>63</v>
      </c>
      <c r="C2" s="7">
        <v>0.91110000000000002</v>
      </c>
      <c r="D2" s="7">
        <v>0.92054999999999998</v>
      </c>
      <c r="E2" s="7">
        <v>0.93</v>
      </c>
      <c r="F2" s="7">
        <v>0.93945000000000001</v>
      </c>
      <c r="G2" s="7">
        <v>0.94889999999999997</v>
      </c>
      <c r="H2" s="7">
        <v>0.93</v>
      </c>
      <c r="I2" s="7">
        <v>1.494176E-2</v>
      </c>
      <c r="J2" s="6" t="s">
        <v>64</v>
      </c>
      <c r="K2" s="6" t="s">
        <v>65</v>
      </c>
    </row>
    <row r="3" spans="1:11">
      <c r="A3">
        <v>2</v>
      </c>
      <c r="B3" t="s">
        <v>66</v>
      </c>
      <c r="C3" s="3">
        <v>0.87109999999999999</v>
      </c>
      <c r="D3" s="3">
        <v>0.88055000000000005</v>
      </c>
      <c r="E3" s="3">
        <v>0.89</v>
      </c>
      <c r="F3" s="3">
        <v>0.89944999999999997</v>
      </c>
      <c r="G3" s="3">
        <v>0.90890000000000004</v>
      </c>
      <c r="H3" s="3">
        <v>0.89</v>
      </c>
      <c r="I3" s="3">
        <v>1.494176E-2</v>
      </c>
      <c r="J3" t="s">
        <v>67</v>
      </c>
      <c r="K3" t="s">
        <v>65</v>
      </c>
    </row>
    <row r="4" spans="1:11" ht="14.1">
      <c r="A4" s="6">
        <v>3</v>
      </c>
      <c r="B4" s="6" t="s">
        <v>68</v>
      </c>
      <c r="C4" s="7">
        <v>0.86214999999999997</v>
      </c>
      <c r="D4" s="7">
        <v>0.87107500000000004</v>
      </c>
      <c r="E4" s="7">
        <v>0.88</v>
      </c>
      <c r="F4" s="7">
        <v>0.88892499999999997</v>
      </c>
      <c r="G4" s="7">
        <v>0.89785000000000004</v>
      </c>
      <c r="H4" s="7">
        <v>0.88</v>
      </c>
      <c r="I4" s="7">
        <v>1.411166E-2</v>
      </c>
      <c r="J4" s="6" t="s">
        <v>64</v>
      </c>
      <c r="K4" s="6" t="s">
        <v>65</v>
      </c>
    </row>
    <row r="5" spans="1:11">
      <c r="A5">
        <v>4</v>
      </c>
      <c r="B5" t="s">
        <v>69</v>
      </c>
      <c r="C5" s="3">
        <v>0.84214999999999995</v>
      </c>
      <c r="D5" s="3">
        <v>0.85107500000000003</v>
      </c>
      <c r="E5" s="3">
        <v>0.86</v>
      </c>
      <c r="F5" s="3">
        <v>0.86892499999999995</v>
      </c>
      <c r="G5" s="3">
        <v>0.87785000000000002</v>
      </c>
      <c r="H5" s="3">
        <v>0.86</v>
      </c>
      <c r="I5" s="3">
        <v>1.411166E-2</v>
      </c>
      <c r="J5" t="s">
        <v>67</v>
      </c>
      <c r="K5" t="s">
        <v>65</v>
      </c>
    </row>
    <row r="6" spans="1:11" ht="14.1">
      <c r="A6" s="6">
        <v>5</v>
      </c>
      <c r="B6" s="6" t="s">
        <v>70</v>
      </c>
      <c r="C6" s="7">
        <v>0.82320000000000004</v>
      </c>
      <c r="D6" s="7">
        <v>0.83160000000000001</v>
      </c>
      <c r="E6" s="7">
        <v>0.84</v>
      </c>
      <c r="F6" s="7">
        <v>0.84840000000000004</v>
      </c>
      <c r="G6" s="7">
        <v>0.85680000000000001</v>
      </c>
      <c r="H6" s="7">
        <v>0.84</v>
      </c>
      <c r="I6" s="7">
        <v>1.3281569999999999E-2</v>
      </c>
      <c r="J6" s="6" t="s">
        <v>64</v>
      </c>
      <c r="K6" s="6" t="s">
        <v>65</v>
      </c>
    </row>
    <row r="7" spans="1:11">
      <c r="A7">
        <v>6</v>
      </c>
      <c r="B7" t="s">
        <v>71</v>
      </c>
      <c r="C7" s="3">
        <v>0.78900000000000003</v>
      </c>
      <c r="D7" s="3">
        <v>0.79949999999999999</v>
      </c>
      <c r="E7" s="3">
        <v>0.81</v>
      </c>
      <c r="F7" s="3">
        <v>0.82050000000000001</v>
      </c>
      <c r="G7" s="3">
        <v>0.83099999999999996</v>
      </c>
      <c r="H7" s="3">
        <v>0.81</v>
      </c>
      <c r="I7" s="3">
        <v>1.6601959999999999E-2</v>
      </c>
      <c r="J7" t="s">
        <v>67</v>
      </c>
      <c r="K7" t="s">
        <v>65</v>
      </c>
    </row>
    <row r="8" spans="1:11">
      <c r="A8">
        <v>7</v>
      </c>
      <c r="B8" t="s">
        <v>72</v>
      </c>
      <c r="C8" s="3">
        <v>0.78110000000000002</v>
      </c>
      <c r="D8" s="3">
        <v>0.79054999999999997</v>
      </c>
      <c r="E8" s="3">
        <v>0.8</v>
      </c>
      <c r="F8" s="3">
        <v>0.80945</v>
      </c>
      <c r="G8" s="3">
        <v>0.81889999999999996</v>
      </c>
      <c r="H8" s="3">
        <v>0.8</v>
      </c>
      <c r="I8" s="3">
        <v>1.494176E-2</v>
      </c>
      <c r="J8" t="s">
        <v>67</v>
      </c>
      <c r="K8" t="s">
        <v>65</v>
      </c>
    </row>
    <row r="9" spans="1:11">
      <c r="A9">
        <v>8</v>
      </c>
      <c r="B9" t="s">
        <v>73</v>
      </c>
      <c r="C9" s="3">
        <v>0.76005</v>
      </c>
      <c r="D9" s="3">
        <v>0.77002499999999996</v>
      </c>
      <c r="E9" s="3">
        <v>0.78</v>
      </c>
      <c r="F9" s="3">
        <v>0.78997499999999998</v>
      </c>
      <c r="G9" s="3">
        <v>0.79995000000000005</v>
      </c>
      <c r="H9" s="3">
        <v>0.78</v>
      </c>
      <c r="I9" s="3">
        <v>1.5771859999999999E-2</v>
      </c>
      <c r="J9" t="s">
        <v>67</v>
      </c>
      <c r="K9" t="s">
        <v>65</v>
      </c>
    </row>
    <row r="10" spans="1:11">
      <c r="A10">
        <v>9</v>
      </c>
      <c r="B10" t="s">
        <v>74</v>
      </c>
      <c r="C10" s="3">
        <v>0.74004999999999999</v>
      </c>
      <c r="D10" s="3">
        <v>0.75002500000000005</v>
      </c>
      <c r="E10" s="3">
        <v>0.76</v>
      </c>
      <c r="F10" s="3">
        <v>0.76997499999999997</v>
      </c>
      <c r="G10" s="3">
        <v>0.77995000000000003</v>
      </c>
      <c r="H10" s="3">
        <v>0.76</v>
      </c>
      <c r="I10" s="3">
        <v>1.5771859999999999E-2</v>
      </c>
      <c r="J10" t="s">
        <v>67</v>
      </c>
      <c r="K10" t="s">
        <v>65</v>
      </c>
    </row>
    <row r="11" spans="1:11">
      <c r="A11">
        <v>10</v>
      </c>
      <c r="B11" t="s">
        <v>75</v>
      </c>
      <c r="C11" s="3">
        <v>0.72004999999999997</v>
      </c>
      <c r="D11" s="3">
        <v>0.73002500000000003</v>
      </c>
      <c r="E11" s="3">
        <v>0.74</v>
      </c>
      <c r="F11" s="3">
        <v>0.74997499999999995</v>
      </c>
      <c r="G11" s="3">
        <v>0.75995000000000001</v>
      </c>
      <c r="H11" s="3">
        <v>0.74</v>
      </c>
      <c r="I11" s="3">
        <v>1.5771859999999999E-2</v>
      </c>
      <c r="J11" t="s">
        <v>67</v>
      </c>
      <c r="K11" t="s">
        <v>65</v>
      </c>
    </row>
    <row r="12" spans="1:11">
      <c r="A12">
        <v>11</v>
      </c>
      <c r="B12" t="s">
        <v>76</v>
      </c>
      <c r="C12" s="3">
        <v>0.71319999999999995</v>
      </c>
      <c r="D12" s="3">
        <v>0.72160000000000002</v>
      </c>
      <c r="E12" s="3">
        <v>0.73</v>
      </c>
      <c r="F12" s="3">
        <v>0.73839999999999995</v>
      </c>
      <c r="G12" s="3">
        <v>0.74680000000000002</v>
      </c>
      <c r="H12" s="3">
        <v>0.73</v>
      </c>
      <c r="I12" s="3">
        <v>1.3281569999999999E-2</v>
      </c>
      <c r="J12" t="s">
        <v>67</v>
      </c>
      <c r="K12" t="s">
        <v>65</v>
      </c>
    </row>
    <row r="13" spans="1:11">
      <c r="A13">
        <v>12</v>
      </c>
      <c r="B13" t="s">
        <v>77</v>
      </c>
      <c r="C13" s="3">
        <v>0.70109999999999995</v>
      </c>
      <c r="D13" s="3">
        <v>0.71055000000000001</v>
      </c>
      <c r="E13" s="3">
        <v>0.72</v>
      </c>
      <c r="F13" s="3">
        <v>0.72945000000000004</v>
      </c>
      <c r="G13" s="3">
        <v>0.7389</v>
      </c>
      <c r="H13" s="3">
        <v>0.72</v>
      </c>
      <c r="I13" s="3">
        <v>1.494176E-2</v>
      </c>
      <c r="J13" t="s">
        <v>67</v>
      </c>
      <c r="K13" t="s">
        <v>65</v>
      </c>
    </row>
    <row r="14" spans="1:11">
      <c r="A14">
        <v>13</v>
      </c>
      <c r="B14" t="s">
        <v>78</v>
      </c>
      <c r="C14" s="3">
        <v>0.65900000000000003</v>
      </c>
      <c r="D14" s="3">
        <v>0.66949999999999998</v>
      </c>
      <c r="E14" s="3">
        <v>0.68</v>
      </c>
      <c r="F14" s="3">
        <v>0.6905</v>
      </c>
      <c r="G14" s="3">
        <v>0.70099999999999996</v>
      </c>
      <c r="H14" s="3">
        <v>0.68</v>
      </c>
      <c r="I14" s="3">
        <v>1.6601959999999999E-2</v>
      </c>
      <c r="J14" t="s">
        <v>67</v>
      </c>
      <c r="K14" t="s">
        <v>65</v>
      </c>
    </row>
    <row r="15" spans="1:11">
      <c r="A15">
        <v>14</v>
      </c>
      <c r="B15" t="s">
        <v>79</v>
      </c>
      <c r="C15" s="3">
        <v>0.64005000000000001</v>
      </c>
      <c r="D15" s="3">
        <v>0.65002499999999996</v>
      </c>
      <c r="E15" s="3">
        <v>0.66</v>
      </c>
      <c r="F15" s="3">
        <v>0.66997499999999999</v>
      </c>
      <c r="G15" s="3">
        <v>0.67995000000000005</v>
      </c>
      <c r="H15" s="3">
        <v>0.66</v>
      </c>
      <c r="I15" s="3">
        <v>1.5771859999999999E-2</v>
      </c>
      <c r="J15" t="s">
        <v>67</v>
      </c>
      <c r="K15" t="s">
        <v>65</v>
      </c>
    </row>
    <row r="16" spans="1:11">
      <c r="A16">
        <v>15</v>
      </c>
      <c r="B16" t="s">
        <v>80</v>
      </c>
      <c r="C16" s="3">
        <v>0.59899999999999998</v>
      </c>
      <c r="D16" s="3">
        <v>0.60950000000000004</v>
      </c>
      <c r="E16" s="3">
        <v>0.62</v>
      </c>
      <c r="F16" s="3">
        <v>0.63049999999999995</v>
      </c>
      <c r="G16" s="3">
        <v>0.64100000000000001</v>
      </c>
      <c r="H16" s="3">
        <v>0.62</v>
      </c>
      <c r="I16" s="3">
        <v>1.6601959999999999E-2</v>
      </c>
      <c r="J16" t="s">
        <v>67</v>
      </c>
      <c r="K16" t="s">
        <v>65</v>
      </c>
    </row>
    <row r="17" spans="1:11">
      <c r="A17">
        <v>16</v>
      </c>
      <c r="B17" t="s">
        <v>81</v>
      </c>
      <c r="C17" s="3">
        <v>0.59214999999999995</v>
      </c>
      <c r="D17" s="3">
        <v>0.60107500000000003</v>
      </c>
      <c r="E17" s="3">
        <v>0.61</v>
      </c>
      <c r="F17" s="3">
        <v>0.61892499999999995</v>
      </c>
      <c r="G17" s="3">
        <v>0.62785000000000002</v>
      </c>
      <c r="H17" s="3">
        <v>0.61</v>
      </c>
      <c r="I17" s="3">
        <v>1.411166E-2</v>
      </c>
      <c r="J17" t="s">
        <v>67</v>
      </c>
      <c r="K17" t="s">
        <v>65</v>
      </c>
    </row>
    <row r="18" spans="1:11">
      <c r="A18">
        <v>17</v>
      </c>
      <c r="B18" t="s">
        <v>82</v>
      </c>
      <c r="C18" s="3">
        <v>0.57320000000000004</v>
      </c>
      <c r="D18" s="3">
        <v>0.58160000000000001</v>
      </c>
      <c r="E18" s="3">
        <v>0.59</v>
      </c>
      <c r="F18" s="3">
        <v>0.59840000000000004</v>
      </c>
      <c r="G18" s="3">
        <v>0.60680000000000001</v>
      </c>
      <c r="H18" s="3">
        <v>0.59</v>
      </c>
      <c r="I18" s="3">
        <v>1.3281569999999999E-2</v>
      </c>
      <c r="J18" t="s">
        <v>67</v>
      </c>
      <c r="K18" t="s">
        <v>65</v>
      </c>
    </row>
    <row r="19" spans="1:11">
      <c r="A19">
        <v>18</v>
      </c>
      <c r="B19" t="s">
        <v>83</v>
      </c>
      <c r="C19" s="3">
        <v>0.45005000000000001</v>
      </c>
      <c r="D19" s="3">
        <v>0.46002500000000002</v>
      </c>
      <c r="E19" s="3">
        <v>0.47</v>
      </c>
      <c r="F19" s="3">
        <v>0.47997499999999998</v>
      </c>
      <c r="G19" s="3">
        <v>0.48995</v>
      </c>
      <c r="H19" s="3">
        <v>0.47</v>
      </c>
      <c r="I19" s="3">
        <v>1.5771859999999999E-2</v>
      </c>
      <c r="J19" t="s">
        <v>67</v>
      </c>
      <c r="K19" t="s">
        <v>65</v>
      </c>
    </row>
    <row r="20" spans="1:11">
      <c r="A20">
        <v>19</v>
      </c>
      <c r="B20" t="s">
        <v>84</v>
      </c>
      <c r="C20" s="3">
        <v>0.43214999999999998</v>
      </c>
      <c r="D20" s="3">
        <v>0.44107499999999999</v>
      </c>
      <c r="E20" s="3">
        <v>0.45</v>
      </c>
      <c r="F20" s="3">
        <v>0.45892500000000003</v>
      </c>
      <c r="G20" s="3">
        <v>0.46784999999999999</v>
      </c>
      <c r="H20" s="3">
        <v>0.45</v>
      </c>
      <c r="I20" s="3">
        <v>1.411166E-2</v>
      </c>
      <c r="J20" t="s">
        <v>67</v>
      </c>
      <c r="K20" t="s">
        <v>65</v>
      </c>
    </row>
    <row r="21" spans="1:11">
      <c r="A21">
        <v>20</v>
      </c>
      <c r="B21" t="s">
        <v>85</v>
      </c>
      <c r="C21" s="3">
        <v>0.42320000000000002</v>
      </c>
      <c r="D21" s="3">
        <v>0.43159999999999998</v>
      </c>
      <c r="E21" s="3">
        <v>0.44</v>
      </c>
      <c r="F21" s="3">
        <v>0.44840000000000002</v>
      </c>
      <c r="G21" s="3">
        <v>0.45679999999999998</v>
      </c>
      <c r="H21" s="3">
        <v>0.44</v>
      </c>
      <c r="I21" s="3">
        <v>1.3281569999999999E-2</v>
      </c>
      <c r="J21" t="s">
        <v>67</v>
      </c>
      <c r="K21" t="s">
        <v>65</v>
      </c>
    </row>
    <row r="22" spans="1:11">
      <c r="A22">
        <v>21</v>
      </c>
      <c r="B22" t="s">
        <v>86</v>
      </c>
      <c r="C22" s="3">
        <v>0.40110000000000001</v>
      </c>
      <c r="D22" s="3">
        <v>0.41055000000000003</v>
      </c>
      <c r="E22" s="3">
        <v>0.42</v>
      </c>
      <c r="F22" s="3">
        <v>0.42945</v>
      </c>
      <c r="G22" s="3">
        <v>0.43890000000000001</v>
      </c>
      <c r="H22" s="3">
        <v>0.42</v>
      </c>
      <c r="I22" s="3">
        <v>1.494176E-2</v>
      </c>
      <c r="J22" t="s">
        <v>67</v>
      </c>
      <c r="K22" t="s">
        <v>65</v>
      </c>
    </row>
    <row r="23" spans="1:11">
      <c r="A23">
        <v>22</v>
      </c>
      <c r="B23" t="s">
        <v>87</v>
      </c>
      <c r="C23" s="3">
        <v>0.39319999999999999</v>
      </c>
      <c r="D23" s="3">
        <v>0.40160000000000001</v>
      </c>
      <c r="E23" s="3">
        <v>0.41</v>
      </c>
      <c r="F23" s="3">
        <v>0.41839999999999999</v>
      </c>
      <c r="G23" s="3">
        <v>0.42680000000000001</v>
      </c>
      <c r="H23" s="3">
        <v>0.41</v>
      </c>
      <c r="I23" s="3">
        <v>1.3281569999999999E-2</v>
      </c>
      <c r="J23" t="s">
        <v>67</v>
      </c>
      <c r="K23" t="s">
        <v>65</v>
      </c>
    </row>
    <row r="24" spans="1:11">
      <c r="A24">
        <v>23</v>
      </c>
      <c r="B24" t="s">
        <v>88</v>
      </c>
      <c r="C24" s="3">
        <v>0.38214999999999999</v>
      </c>
      <c r="D24" s="3">
        <v>0.39107500000000001</v>
      </c>
      <c r="E24" s="3">
        <v>0.4</v>
      </c>
      <c r="F24" s="3">
        <v>0.40892499999999998</v>
      </c>
      <c r="G24" s="3">
        <v>0.41785</v>
      </c>
      <c r="H24" s="3">
        <v>0.4</v>
      </c>
      <c r="I24" s="3">
        <v>1.411166E-2</v>
      </c>
      <c r="J24" t="s">
        <v>67</v>
      </c>
      <c r="K24" t="s">
        <v>65</v>
      </c>
    </row>
    <row r="25" spans="1:11">
      <c r="A25">
        <v>24</v>
      </c>
      <c r="B25" t="s">
        <v>89</v>
      </c>
      <c r="C25" s="3">
        <v>0.36899999999999999</v>
      </c>
      <c r="D25" s="3">
        <v>0.3795</v>
      </c>
      <c r="E25" s="3">
        <v>0.39</v>
      </c>
      <c r="F25" s="3">
        <v>0.40050000000000002</v>
      </c>
      <c r="G25" s="3">
        <v>0.41099999999999998</v>
      </c>
      <c r="H25" s="3">
        <v>0.39</v>
      </c>
      <c r="I25" s="3">
        <v>1.6601959999999999E-2</v>
      </c>
      <c r="J25" t="s">
        <v>67</v>
      </c>
      <c r="K25" t="s">
        <v>65</v>
      </c>
    </row>
    <row r="26" spans="1:11">
      <c r="A26">
        <v>25</v>
      </c>
      <c r="B26" t="s">
        <v>90</v>
      </c>
      <c r="C26" s="3">
        <v>0.36215000000000003</v>
      </c>
      <c r="D26" s="3">
        <v>0.37107499999999999</v>
      </c>
      <c r="E26" s="3">
        <v>0.38</v>
      </c>
      <c r="F26" s="3">
        <v>0.38892500000000002</v>
      </c>
      <c r="G26" s="3">
        <v>0.39784999999999998</v>
      </c>
      <c r="H26" s="3">
        <v>0.38</v>
      </c>
      <c r="I26" s="3">
        <v>1.411166E-2</v>
      </c>
      <c r="J26" t="s">
        <v>67</v>
      </c>
      <c r="K26" t="s">
        <v>65</v>
      </c>
    </row>
    <row r="27" spans="1:11">
      <c r="A27">
        <v>26</v>
      </c>
      <c r="B27" t="s">
        <v>91</v>
      </c>
      <c r="C27" s="3">
        <v>0.33005000000000001</v>
      </c>
      <c r="D27" s="3">
        <v>0.34002500000000002</v>
      </c>
      <c r="E27" s="3">
        <v>0.35</v>
      </c>
      <c r="F27" s="3">
        <v>0.35997499999999999</v>
      </c>
      <c r="G27" s="3">
        <v>0.36995</v>
      </c>
      <c r="H27" s="3">
        <v>0.35</v>
      </c>
      <c r="I27" s="3">
        <v>1.5771859999999999E-2</v>
      </c>
      <c r="J27" t="s">
        <v>67</v>
      </c>
      <c r="K27" t="s">
        <v>65</v>
      </c>
    </row>
    <row r="28" spans="1:11">
      <c r="A28">
        <v>27</v>
      </c>
      <c r="B28" t="s">
        <v>92</v>
      </c>
      <c r="C28" s="3">
        <v>0.309</v>
      </c>
      <c r="D28" s="3">
        <v>0.31950000000000001</v>
      </c>
      <c r="E28" s="3">
        <v>0.33</v>
      </c>
      <c r="F28" s="3">
        <v>0.34050000000000002</v>
      </c>
      <c r="G28" s="3">
        <v>0.35099999999999998</v>
      </c>
      <c r="H28" s="3">
        <v>0.33</v>
      </c>
      <c r="I28" s="3">
        <v>1.6601959999999999E-2</v>
      </c>
      <c r="J28" t="s">
        <v>67</v>
      </c>
      <c r="K28" t="s">
        <v>65</v>
      </c>
    </row>
    <row r="29" spans="1:11">
      <c r="A29">
        <v>28</v>
      </c>
      <c r="B29" t="s">
        <v>93</v>
      </c>
      <c r="C29" s="3">
        <v>0.29320000000000002</v>
      </c>
      <c r="D29" s="3">
        <v>0.30159999999999998</v>
      </c>
      <c r="E29" s="3">
        <v>0.31</v>
      </c>
      <c r="F29" s="3">
        <v>0.31840000000000002</v>
      </c>
      <c r="G29" s="3">
        <v>0.32679999999999998</v>
      </c>
      <c r="H29" s="3">
        <v>0.31</v>
      </c>
      <c r="I29" s="3">
        <v>1.3281569999999999E-2</v>
      </c>
      <c r="J29" t="s">
        <v>67</v>
      </c>
      <c r="K29" t="s">
        <v>65</v>
      </c>
    </row>
    <row r="30" spans="1:11">
      <c r="A30">
        <v>29</v>
      </c>
      <c r="B30" t="s">
        <v>94</v>
      </c>
      <c r="C30" s="3">
        <v>0.26900000000000002</v>
      </c>
      <c r="D30" s="3">
        <v>0.27950000000000003</v>
      </c>
      <c r="E30" s="3">
        <v>0.28999999999999998</v>
      </c>
      <c r="F30" s="3">
        <v>0.30049999999999999</v>
      </c>
      <c r="G30" s="3">
        <v>0.311</v>
      </c>
      <c r="H30" s="3">
        <v>0.28999999999999998</v>
      </c>
      <c r="I30" s="3">
        <v>1.6601959999999999E-2</v>
      </c>
      <c r="J30" t="s">
        <v>67</v>
      </c>
      <c r="K30" t="s">
        <v>65</v>
      </c>
    </row>
    <row r="31" spans="1:11">
      <c r="A31">
        <v>30</v>
      </c>
      <c r="B31" t="s">
        <v>95</v>
      </c>
      <c r="C31" s="3">
        <v>0.25109999999999999</v>
      </c>
      <c r="D31" s="3">
        <v>0.26055</v>
      </c>
      <c r="E31" s="3">
        <v>0.27</v>
      </c>
      <c r="F31" s="3">
        <v>0.27944999999999998</v>
      </c>
      <c r="G31" s="3">
        <v>0.28889999999999999</v>
      </c>
      <c r="H31" s="3">
        <v>0.27</v>
      </c>
      <c r="I31" s="3">
        <v>1.494176E-2</v>
      </c>
      <c r="J31" t="s">
        <v>67</v>
      </c>
      <c r="K31" t="s">
        <v>65</v>
      </c>
    </row>
  </sheetData>
  <phoneticPr fontId="4" type="noConversion"/>
  <conditionalFormatting sqref="H2:H31">
    <cfRule type="dataBar" priority="1">
      <dataBar>
        <cfvo type="min"/>
        <cfvo type="max"/>
        <color rgb="FF7030A0"/>
      </dataBar>
    </cfRule>
  </conditionalFormatting>
  <conditionalFormatting sqref="H2:H31">
    <cfRule type="dataBar" priority="2">
      <dataBar>
        <cfvo type="min"/>
        <cfvo type="max"/>
        <color rgb="FF7030A0"/>
      </dataBar>
      <extLst>
        <ext xmlns:x14="http://schemas.microsoft.com/office/spreadsheetml/2009/9/main" uri="{B025F937-C7B1-47D3-B67F-A62EFF666E3E}">
          <x14:id>{6DB6CF94-F4F9-4F10-B3D1-FC3526F5F6CB}</x14:id>
        </ext>
      </extLst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B6CF94-F4F9-4F10-B3D1-FC3526F5F6CB}">
            <x14:dataBar>
              <x14:cfvo type="min"/>
              <x14:cfvo type="max"/>
              <x14:negativeFillColor auto="1"/>
              <x14:axisColor auto="1"/>
            </x14:dataBar>
          </x14:cfRule>
          <xm:sqref>H2:H31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</vt:lpstr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zhang_lab</cp:lastModifiedBy>
  <dcterms:modified xsi:type="dcterms:W3CDTF">2026-07-22T14:06:47Z</dcterms:modified>
</cp:coreProperties>
</file>