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gal\Desktop\"/>
    </mc:Choice>
  </mc:AlternateContent>
  <xr:revisionPtr revIDLastSave="0" documentId="8_{AFD9F001-DF6D-423D-9679-930CA5A3D8AD}" xr6:coauthVersionLast="47" xr6:coauthVersionMax="47" xr10:uidLastSave="{00000000-0000-0000-0000-000000000000}"/>
  <bookViews>
    <workbookView xWindow="-120" yWindow="-120" windowWidth="20730" windowHeight="11160" xr2:uid="{73E0124C-E2B9-4E0B-9A46-029C53D9E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N36" i="1"/>
  <c r="O35" i="1"/>
  <c r="N35" i="1"/>
  <c r="O34" i="1"/>
  <c r="N34" i="1"/>
  <c r="O33" i="1"/>
  <c r="N33" i="1"/>
  <c r="O32" i="1"/>
  <c r="N32" i="1"/>
  <c r="O27" i="1"/>
  <c r="N27" i="1"/>
  <c r="O26" i="1"/>
  <c r="N26" i="1"/>
  <c r="O25" i="1"/>
  <c r="N25" i="1"/>
  <c r="O24" i="1"/>
  <c r="N24" i="1"/>
  <c r="O23" i="1"/>
  <c r="N23" i="1"/>
  <c r="N16" i="1"/>
  <c r="O15" i="1"/>
  <c r="N14" i="1"/>
  <c r="O4" i="1"/>
  <c r="O3" i="1"/>
  <c r="N7" i="1"/>
  <c r="C19" i="1"/>
  <c r="O13" i="1" s="1"/>
  <c r="D19" i="1"/>
  <c r="E19" i="1"/>
  <c r="O14" i="1" s="1"/>
  <c r="F19" i="1"/>
  <c r="N15" i="1" s="1"/>
  <c r="G19" i="1"/>
  <c r="H19" i="1"/>
  <c r="I19" i="1"/>
  <c r="O16" i="1" s="1"/>
  <c r="J19" i="1"/>
  <c r="N17" i="1" s="1"/>
  <c r="K19" i="1"/>
  <c r="O17" i="1" s="1"/>
  <c r="B19" i="1"/>
  <c r="N13" i="1" s="1"/>
  <c r="J9" i="1"/>
  <c r="K9" i="1"/>
  <c r="O7" i="1" s="1"/>
  <c r="C9" i="1"/>
  <c r="D9" i="1"/>
  <c r="N4" i="1" s="1"/>
  <c r="E9" i="1"/>
  <c r="F9" i="1"/>
  <c r="N5" i="1" s="1"/>
  <c r="G9" i="1"/>
  <c r="O5" i="1" s="1"/>
  <c r="H9" i="1"/>
  <c r="N6" i="1" s="1"/>
  <c r="I9" i="1"/>
  <c r="O6" i="1" s="1"/>
  <c r="B9" i="1"/>
  <c r="N3" i="1" s="1"/>
</calcChain>
</file>

<file path=xl/sharedStrings.xml><?xml version="1.0" encoding="utf-8"?>
<sst xmlns="http://schemas.openxmlformats.org/spreadsheetml/2006/main" count="89" uniqueCount="15">
  <si>
    <t>One chain system</t>
  </si>
  <si>
    <t>Compute</t>
  </si>
  <si>
    <t>Render</t>
  </si>
  <si>
    <t>n=20</t>
  </si>
  <si>
    <t>n=40</t>
  </si>
  <si>
    <t>n=60</t>
  </si>
  <si>
    <t>n=80</t>
  </si>
  <si>
    <t xml:space="preserve">Compute </t>
  </si>
  <si>
    <t>Average</t>
  </si>
  <si>
    <t>Simple Complete</t>
  </si>
  <si>
    <t>n=100</t>
  </si>
  <si>
    <t>Neuron Count</t>
  </si>
  <si>
    <t>v2</t>
  </si>
  <si>
    <t>X</t>
  </si>
  <si>
    <t>Can't render anymore than the first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</si>
</sst>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2" borderId="1" applyNumberFormat="0" applyFont="0" applyAlignment="0" applyProtection="0"/>
    <xf numFmtId="0" fontId="2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26">
    <cellStyle name="20% - Accent1" xfId="8" builtinId="30" customBuiltin="1"/>
    <cellStyle name="20% - Accent2" xfId="11" builtinId="34" customBuiltin="1"/>
    <cellStyle name="20% - Accent3" xfId="14" builtinId="38" customBuiltin="1"/>
    <cellStyle name="20% - Accent4" xfId="17" builtinId="42" customBuiltin="1"/>
    <cellStyle name="20% - Accent5" xfId="20" builtinId="46" customBuiltin="1"/>
    <cellStyle name="20% - Accent6" xfId="23" builtinId="50" customBuiltin="1"/>
    <cellStyle name="40% - Accent1" xfId="9" builtinId="31" customBuiltin="1"/>
    <cellStyle name="40% - Accent2" xfId="12" builtinId="35" customBuiltin="1"/>
    <cellStyle name="40% - Accent3" xfId="15" builtinId="39" customBuiltin="1"/>
    <cellStyle name="40% - Accent4" xfId="18" builtinId="43" customBuiltin="1"/>
    <cellStyle name="40% - Accent5" xfId="21" builtinId="47" customBuiltin="1"/>
    <cellStyle name="40% - Accent6" xfId="24" builtinId="51" customBuiltin="1"/>
    <cellStyle name="60% - Accent1" xfId="10" builtinId="32" customBuiltin="1"/>
    <cellStyle name="60% - Accent2" xfId="13" builtinId="36" customBuiltin="1"/>
    <cellStyle name="60% - Accent3" xfId="16" builtinId="40" customBuiltin="1"/>
    <cellStyle name="60% - Accent4" xfId="19" builtinId="44" customBuiltin="1"/>
    <cellStyle name="60% - Accent5" xfId="22" builtinId="48" customBuiltin="1"/>
    <cellStyle name="60% - Accent6" xfId="25" builtinId="52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Normal" xfId="0" builtinId="0" customBuiltin="1"/>
    <cellStyle name="Note" xfId="6" builtinId="10" customBuiltin="1"/>
    <cellStyle name="Percent" xfId="5" builtinId="5" customBuiltin="1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B9BCC6"/>
      </a:dk1>
      <a:lt1>
        <a:sysClr val="window" lastClr="1C222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6E36-EDE6-4B03-83E6-0C1D5DA19518}">
  <dimension ref="A1:O39"/>
  <sheetViews>
    <sheetView tabSelected="1"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5" x14ac:dyDescent="0.25">
      <c r="A1" t="s">
        <v>0</v>
      </c>
    </row>
    <row r="2" spans="1:15" x14ac:dyDescent="0.25">
      <c r="B2" s="1" t="s">
        <v>3</v>
      </c>
      <c r="D2" s="1" t="s">
        <v>4</v>
      </c>
      <c r="F2" s="1" t="s">
        <v>5</v>
      </c>
      <c r="H2" s="1" t="s">
        <v>6</v>
      </c>
      <c r="J2" s="1" t="s">
        <v>10</v>
      </c>
      <c r="M2" s="1" t="s">
        <v>11</v>
      </c>
      <c r="N2" s="1" t="s">
        <v>1</v>
      </c>
      <c r="O2" s="1" t="s">
        <v>2</v>
      </c>
    </row>
    <row r="3" spans="1:15" x14ac:dyDescent="0.25"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7</v>
      </c>
      <c r="I3" s="1" t="s">
        <v>2</v>
      </c>
      <c r="J3" s="1" t="s">
        <v>1</v>
      </c>
      <c r="K3" s="1" t="s">
        <v>2</v>
      </c>
      <c r="M3" s="1">
        <v>20</v>
      </c>
      <c r="N3" s="1">
        <f>B9</f>
        <v>0.24760742187500001</v>
      </c>
      <c r="O3" s="1">
        <f>C9</f>
        <v>42.525292968622999</v>
      </c>
    </row>
    <row r="4" spans="1:15" x14ac:dyDescent="0.25">
      <c r="B4" s="1">
        <v>0.221923828125</v>
      </c>
      <c r="C4" s="1">
        <v>38.68603515625</v>
      </c>
      <c r="D4" s="1">
        <v>0.31591789999999997</v>
      </c>
      <c r="E4" s="1">
        <v>36.474853510000003</v>
      </c>
      <c r="F4" s="1">
        <v>0.375</v>
      </c>
      <c r="G4" s="1">
        <v>39.991210000000002</v>
      </c>
      <c r="H4" s="1">
        <v>0.29882799999999998</v>
      </c>
      <c r="I4" s="1">
        <v>48.892000000000003</v>
      </c>
      <c r="J4" s="1">
        <v>0.90722000000000003</v>
      </c>
      <c r="K4" s="1">
        <v>41.555900000000001</v>
      </c>
      <c r="M4" s="1">
        <v>40</v>
      </c>
      <c r="N4" s="1">
        <f>D9</f>
        <v>0.30991204519999999</v>
      </c>
      <c r="O4" s="1">
        <f>E9</f>
        <v>39.921093549600002</v>
      </c>
    </row>
    <row r="5" spans="1:15" x14ac:dyDescent="0.25">
      <c r="B5" s="1">
        <v>0.255859375</v>
      </c>
      <c r="C5" s="1">
        <v>32.672119140625</v>
      </c>
      <c r="D5" s="1">
        <v>0.40283203000000001</v>
      </c>
      <c r="E5" s="1">
        <v>33.639892578000001</v>
      </c>
      <c r="F5" s="1">
        <v>0.33203100000000002</v>
      </c>
      <c r="G5" s="1">
        <v>42.208007000000002</v>
      </c>
      <c r="H5" s="1">
        <v>0.29711914</v>
      </c>
      <c r="I5" s="1">
        <v>49.844230000000003</v>
      </c>
      <c r="J5" s="1">
        <v>0.96530000000000005</v>
      </c>
      <c r="K5" s="1">
        <v>46.990966</v>
      </c>
      <c r="M5" s="1">
        <v>60</v>
      </c>
      <c r="N5" s="1">
        <f>F9</f>
        <v>0.37719718000000002</v>
      </c>
      <c r="O5" s="1">
        <f>G9</f>
        <v>43.834471661999999</v>
      </c>
    </row>
    <row r="6" spans="1:15" x14ac:dyDescent="0.25">
      <c r="B6" s="1">
        <v>0.24609375</v>
      </c>
      <c r="C6" s="1">
        <v>49.303955078119998</v>
      </c>
      <c r="D6" s="1">
        <v>0.30078100000000002</v>
      </c>
      <c r="E6" s="1">
        <v>41.131835000000002</v>
      </c>
      <c r="F6" s="1">
        <v>0.38989249999999998</v>
      </c>
      <c r="G6" s="1">
        <v>43.261962799999999</v>
      </c>
      <c r="H6" s="1">
        <v>0.36791990000000002</v>
      </c>
      <c r="I6" s="1">
        <v>49.555169999999997</v>
      </c>
      <c r="J6" s="1">
        <v>0.58099999999999996</v>
      </c>
      <c r="K6" s="1">
        <v>39.857910099999998</v>
      </c>
      <c r="M6" s="1">
        <v>80</v>
      </c>
      <c r="N6" s="1">
        <f>H9</f>
        <v>0.34213863799999999</v>
      </c>
      <c r="O6" s="1">
        <f>I9</f>
        <v>51.578347140000005</v>
      </c>
    </row>
    <row r="7" spans="1:15" x14ac:dyDescent="0.25">
      <c r="B7" s="1">
        <v>0.257080078125</v>
      </c>
      <c r="C7" s="1">
        <v>38.423095703119998</v>
      </c>
      <c r="D7" s="1">
        <v>0.26489257799999999</v>
      </c>
      <c r="E7" s="1">
        <v>49.6691894</v>
      </c>
      <c r="F7" s="1">
        <v>0.37182609999999999</v>
      </c>
      <c r="G7" s="1">
        <v>47.126950000000001</v>
      </c>
      <c r="H7" s="1">
        <v>0.31103514999999998</v>
      </c>
      <c r="I7" s="1">
        <v>47.555175699999999</v>
      </c>
      <c r="J7" s="1">
        <v>1.01196</v>
      </c>
      <c r="K7" s="1">
        <v>45.187010999999998</v>
      </c>
      <c r="M7" s="1">
        <v>100</v>
      </c>
      <c r="N7" s="1">
        <f>J9</f>
        <v>0.88727600000000018</v>
      </c>
      <c r="O7" s="1">
        <f>K9</f>
        <v>42.28075742</v>
      </c>
    </row>
    <row r="8" spans="1:15" x14ac:dyDescent="0.25">
      <c r="B8" s="1">
        <v>0.257080078125</v>
      </c>
      <c r="C8" s="1">
        <v>53.541259765</v>
      </c>
      <c r="D8" s="1">
        <v>0.26513671799999999</v>
      </c>
      <c r="E8" s="1">
        <v>38.689697260000003</v>
      </c>
      <c r="F8" s="1">
        <v>0.4172363</v>
      </c>
      <c r="G8" s="1">
        <v>46.584228510000003</v>
      </c>
      <c r="H8" s="1">
        <v>0.43579099999999998</v>
      </c>
      <c r="I8" s="1">
        <v>62.045160000000003</v>
      </c>
      <c r="J8" s="1">
        <v>0.97089999999999999</v>
      </c>
      <c r="K8" s="1">
        <v>37.811999999999998</v>
      </c>
    </row>
    <row r="9" spans="1:15" x14ac:dyDescent="0.25">
      <c r="A9" s="1" t="s">
        <v>8</v>
      </c>
      <c r="B9" s="1">
        <f>AVERAGE(B4:B8)</f>
        <v>0.24760742187500001</v>
      </c>
      <c r="C9" s="1">
        <f t="shared" ref="C9:I9" si="0">AVERAGE(C4:C8)</f>
        <v>42.525292968622999</v>
      </c>
      <c r="D9" s="1">
        <f t="shared" si="0"/>
        <v>0.30991204519999999</v>
      </c>
      <c r="E9" s="1">
        <f t="shared" si="0"/>
        <v>39.921093549600002</v>
      </c>
      <c r="F9" s="1">
        <f t="shared" si="0"/>
        <v>0.37719718000000002</v>
      </c>
      <c r="G9" s="1">
        <f t="shared" si="0"/>
        <v>43.834471661999999</v>
      </c>
      <c r="H9" s="1">
        <f t="shared" si="0"/>
        <v>0.34213863799999999</v>
      </c>
      <c r="I9" s="1">
        <f t="shared" si="0"/>
        <v>51.578347140000005</v>
      </c>
      <c r="J9" s="1">
        <f t="shared" ref="J9" si="1">AVERAGE(J4:J8)</f>
        <v>0.88727600000000018</v>
      </c>
      <c r="K9" s="1">
        <f t="shared" ref="K9" si="2">AVERAGE(K4:K8)</f>
        <v>42.28075742</v>
      </c>
    </row>
    <row r="11" spans="1:15" x14ac:dyDescent="0.25">
      <c r="A11" s="1" t="s">
        <v>9</v>
      </c>
    </row>
    <row r="12" spans="1:15" x14ac:dyDescent="0.25">
      <c r="B12" s="1" t="s">
        <v>3</v>
      </c>
      <c r="D12" s="1" t="s">
        <v>4</v>
      </c>
      <c r="F12" s="1" t="s">
        <v>5</v>
      </c>
      <c r="H12" s="1" t="s">
        <v>6</v>
      </c>
      <c r="J12" s="1" t="s">
        <v>10</v>
      </c>
      <c r="M12" s="1" t="s">
        <v>11</v>
      </c>
      <c r="N12" s="1" t="s">
        <v>1</v>
      </c>
      <c r="O12" s="1" t="s">
        <v>2</v>
      </c>
    </row>
    <row r="13" spans="1:15" x14ac:dyDescent="0.25">
      <c r="B13" s="1" t="s">
        <v>1</v>
      </c>
      <c r="C13" s="1" t="s">
        <v>2</v>
      </c>
      <c r="D13" s="1" t="s">
        <v>1</v>
      </c>
      <c r="E13" s="1" t="s">
        <v>2</v>
      </c>
      <c r="F13" s="1" t="s">
        <v>1</v>
      </c>
      <c r="G13" s="1" t="s">
        <v>2</v>
      </c>
      <c r="H13" s="1" t="s">
        <v>1</v>
      </c>
      <c r="I13" s="1" t="s">
        <v>2</v>
      </c>
      <c r="J13" s="1" t="s">
        <v>1</v>
      </c>
      <c r="K13" s="1" t="s">
        <v>2</v>
      </c>
      <c r="M13" s="1">
        <v>20</v>
      </c>
      <c r="N13" s="1">
        <f>B19</f>
        <v>0.26620739999999998</v>
      </c>
      <c r="O13" s="1">
        <f>C19</f>
        <v>171.69644399999999</v>
      </c>
    </row>
    <row r="14" spans="1:15" x14ac:dyDescent="0.25">
      <c r="B14" s="1">
        <v>0.31201099999999998</v>
      </c>
      <c r="C14" s="1">
        <v>170.71190000000001</v>
      </c>
      <c r="D14" s="1">
        <v>0.31811</v>
      </c>
      <c r="E14" s="1">
        <v>329.43823200000003</v>
      </c>
      <c r="F14" s="1">
        <v>2.2260742100000002</v>
      </c>
      <c r="G14" s="1">
        <v>667.29409999999996</v>
      </c>
      <c r="H14" s="1">
        <v>1.4851000000000001</v>
      </c>
      <c r="I14" s="1">
        <v>1180.8896</v>
      </c>
      <c r="J14" s="1">
        <v>1.78</v>
      </c>
      <c r="K14" s="1">
        <v>2146.7460000000001</v>
      </c>
      <c r="M14" s="1">
        <v>40</v>
      </c>
      <c r="N14" s="1">
        <f>D19</f>
        <v>0.41627848000000001</v>
      </c>
      <c r="O14" s="1">
        <f>E19</f>
        <v>336.70292040000004</v>
      </c>
    </row>
    <row r="15" spans="1:15" x14ac:dyDescent="0.25">
      <c r="B15" s="1">
        <v>0.28100000000000003</v>
      </c>
      <c r="C15" s="1">
        <v>200.60595000000001</v>
      </c>
      <c r="D15" s="1">
        <v>0.40698240000000002</v>
      </c>
      <c r="E15" s="1">
        <v>332.00317000000001</v>
      </c>
      <c r="F15" s="1">
        <v>2.0781000000000001</v>
      </c>
      <c r="G15" s="1">
        <v>684.99969999999996</v>
      </c>
      <c r="H15" s="1">
        <v>1.9098999999999999</v>
      </c>
      <c r="I15" s="1">
        <v>1220.748</v>
      </c>
      <c r="J15" s="1">
        <v>1.123</v>
      </c>
      <c r="K15" s="1">
        <v>2092.3580000000002</v>
      </c>
      <c r="M15" s="1">
        <v>60</v>
      </c>
      <c r="N15" s="1">
        <f>F19</f>
        <v>1.9747888419999999</v>
      </c>
      <c r="O15" s="1">
        <f>G19</f>
        <v>667.34375999999997</v>
      </c>
    </row>
    <row r="16" spans="1:15" x14ac:dyDescent="0.25">
      <c r="B16" s="1">
        <v>0.26512999999999998</v>
      </c>
      <c r="C16" s="1">
        <v>172.43236999999999</v>
      </c>
      <c r="D16" s="1">
        <v>0.39419999999999999</v>
      </c>
      <c r="E16" s="1">
        <v>341.65800000000002</v>
      </c>
      <c r="F16" s="1">
        <v>1.9609000000000001</v>
      </c>
      <c r="G16" s="1">
        <v>639.86099999999999</v>
      </c>
      <c r="H16" s="1">
        <v>2.2090000000000001</v>
      </c>
      <c r="I16" s="1">
        <v>1790.5790999999999</v>
      </c>
      <c r="J16" s="1">
        <v>1.5569999999999999</v>
      </c>
      <c r="K16" s="1">
        <v>2201.5740000000001</v>
      </c>
      <c r="M16" s="1">
        <v>80</v>
      </c>
      <c r="N16" s="1">
        <f>H19</f>
        <v>2.0238</v>
      </c>
      <c r="O16" s="1">
        <f>I19</f>
        <v>1327.67154</v>
      </c>
    </row>
    <row r="17" spans="1:15" x14ac:dyDescent="0.25">
      <c r="B17" s="1">
        <v>0.13891600000000001</v>
      </c>
      <c r="C17" s="1">
        <v>141.44</v>
      </c>
      <c r="D17" s="1">
        <v>0.40110000000000001</v>
      </c>
      <c r="E17" s="1">
        <v>330.41989999999998</v>
      </c>
      <c r="F17" s="1">
        <v>1.71801</v>
      </c>
      <c r="G17" s="1">
        <v>669.572</v>
      </c>
      <c r="H17" s="1">
        <v>1.655</v>
      </c>
      <c r="I17" s="1">
        <v>1193.165</v>
      </c>
      <c r="J17" s="1">
        <v>1.1931</v>
      </c>
      <c r="K17" s="1">
        <v>2686.98</v>
      </c>
      <c r="M17" s="1">
        <v>100</v>
      </c>
      <c r="N17" s="1">
        <f>J19</f>
        <v>1.37642</v>
      </c>
      <c r="O17" s="1">
        <f>K19</f>
        <v>2257.2273999999998</v>
      </c>
    </row>
    <row r="18" spans="1:15" x14ac:dyDescent="0.25">
      <c r="B18" s="1">
        <v>0.33398</v>
      </c>
      <c r="C18" s="1">
        <v>173.292</v>
      </c>
      <c r="D18" s="1">
        <v>0.56100000000000005</v>
      </c>
      <c r="E18" s="1">
        <v>349.99529999999999</v>
      </c>
      <c r="F18" s="1">
        <v>1.89086</v>
      </c>
      <c r="G18" s="1">
        <v>674.99199999999996</v>
      </c>
      <c r="H18" s="1">
        <v>2.86</v>
      </c>
      <c r="I18" s="1">
        <v>1252.9760000000001</v>
      </c>
      <c r="J18" s="1">
        <v>1.2290000000000001</v>
      </c>
      <c r="K18" s="1">
        <v>2158.4789999999998</v>
      </c>
    </row>
    <row r="19" spans="1:15" x14ac:dyDescent="0.25">
      <c r="A19" s="1" t="s">
        <v>8</v>
      </c>
      <c r="B19" s="1">
        <f>AVERAGE(B14:B18)</f>
        <v>0.26620739999999998</v>
      </c>
      <c r="C19" s="1">
        <f t="shared" ref="C19:K19" si="3">AVERAGE(C14:C18)</f>
        <v>171.69644399999999</v>
      </c>
      <c r="D19" s="1">
        <f t="shared" si="3"/>
        <v>0.41627848000000001</v>
      </c>
      <c r="E19" s="1">
        <f t="shared" si="3"/>
        <v>336.70292040000004</v>
      </c>
      <c r="F19" s="1">
        <f t="shared" si="3"/>
        <v>1.9747888419999999</v>
      </c>
      <c r="G19" s="1">
        <f t="shared" si="3"/>
        <v>667.34375999999997</v>
      </c>
      <c r="H19" s="1">
        <f t="shared" si="3"/>
        <v>2.0238</v>
      </c>
      <c r="I19" s="1">
        <f t="shared" si="3"/>
        <v>1327.67154</v>
      </c>
      <c r="J19" s="1">
        <f t="shared" si="3"/>
        <v>1.37642</v>
      </c>
      <c r="K19" s="1">
        <f t="shared" si="3"/>
        <v>2257.2273999999998</v>
      </c>
    </row>
    <row r="21" spans="1:15" x14ac:dyDescent="0.25">
      <c r="A21" s="1" t="s">
        <v>12</v>
      </c>
    </row>
    <row r="22" spans="1:15" x14ac:dyDescent="0.25">
      <c r="A22" s="1" t="s">
        <v>0</v>
      </c>
      <c r="M22" s="1" t="s">
        <v>11</v>
      </c>
      <c r="N22" s="1" t="s">
        <v>1</v>
      </c>
      <c r="O22" s="1" t="s">
        <v>2</v>
      </c>
    </row>
    <row r="23" spans="1:15" x14ac:dyDescent="0.25">
      <c r="B23" s="1" t="s">
        <v>3</v>
      </c>
      <c r="D23" s="1" t="s">
        <v>4</v>
      </c>
      <c r="F23" s="1" t="s">
        <v>5</v>
      </c>
      <c r="H23" s="1" t="s">
        <v>6</v>
      </c>
      <c r="J23" s="1" t="s">
        <v>10</v>
      </c>
      <c r="M23" s="1">
        <v>20</v>
      </c>
      <c r="N23" s="1">
        <f>B29</f>
        <v>5.302001953125</v>
      </c>
      <c r="O23" s="1">
        <f>C29</f>
        <v>110.73388671875</v>
      </c>
    </row>
    <row r="24" spans="1:15" x14ac:dyDescent="0.25">
      <c r="B24" s="1" t="s">
        <v>1</v>
      </c>
      <c r="C24" s="1" t="s">
        <v>2</v>
      </c>
      <c r="D24" s="1" t="s">
        <v>1</v>
      </c>
      <c r="E24" s="1" t="s">
        <v>2</v>
      </c>
      <c r="F24" s="1" t="s">
        <v>1</v>
      </c>
      <c r="G24" s="1" t="s">
        <v>2</v>
      </c>
      <c r="H24" s="1" t="s">
        <v>1</v>
      </c>
      <c r="I24" s="1" t="s">
        <v>2</v>
      </c>
      <c r="J24" s="1" t="s">
        <v>1</v>
      </c>
      <c r="K24" s="1" t="s">
        <v>2</v>
      </c>
      <c r="M24" s="1">
        <v>40</v>
      </c>
      <c r="N24" s="1">
        <f>D29</f>
        <v>6.39404296875</v>
      </c>
      <c r="O24" s="1">
        <f>E29</f>
        <v>104.989990234375</v>
      </c>
    </row>
    <row r="25" spans="1:15" x14ac:dyDescent="0.25">
      <c r="B25" s="1">
        <v>4.885009765625</v>
      </c>
      <c r="C25" s="1">
        <v>67.530029296875</v>
      </c>
      <c r="D25" s="1">
        <v>4.848876953125</v>
      </c>
      <c r="E25" s="1">
        <v>39.0361328125</v>
      </c>
      <c r="F25" s="1">
        <v>12.727783203125</v>
      </c>
      <c r="G25" s="1">
        <v>95.777099609375</v>
      </c>
      <c r="H25" s="1">
        <v>15.921875</v>
      </c>
      <c r="I25" s="1">
        <v>111.09399414000001</v>
      </c>
      <c r="J25" s="1">
        <v>9.2941894499999993</v>
      </c>
      <c r="K25" s="1">
        <v>54.544921000000002</v>
      </c>
      <c r="M25" s="1">
        <v>60</v>
      </c>
      <c r="N25" s="1">
        <f>F29</f>
        <v>12.5610351</v>
      </c>
      <c r="O25" s="1">
        <f>G29</f>
        <v>151.68115230000001</v>
      </c>
    </row>
    <row r="26" spans="1:15" x14ac:dyDescent="0.25">
      <c r="B26" s="1">
        <v>6.1376953125</v>
      </c>
      <c r="C26" s="1">
        <v>95.410888671869998</v>
      </c>
      <c r="D26" s="1">
        <v>4.837158203125</v>
      </c>
      <c r="E26" s="1">
        <v>44.31201171875</v>
      </c>
      <c r="F26" s="1">
        <v>10.705078125</v>
      </c>
      <c r="G26" s="1">
        <v>104.34692382812</v>
      </c>
      <c r="H26" s="1">
        <v>14.115722</v>
      </c>
      <c r="I26" s="1">
        <v>94.092285099999998</v>
      </c>
      <c r="J26" s="1">
        <v>22.345947200000001</v>
      </c>
      <c r="K26" s="1">
        <v>122.003173</v>
      </c>
      <c r="M26" s="1">
        <v>80</v>
      </c>
      <c r="N26" s="1">
        <f>H29</f>
        <v>8.7238769000000005</v>
      </c>
      <c r="O26" s="1">
        <f>I29</f>
        <v>115.989</v>
      </c>
    </row>
    <row r="27" spans="1:15" x14ac:dyDescent="0.25">
      <c r="B27" s="1">
        <v>6.724853515625</v>
      </c>
      <c r="C27" s="1">
        <v>119.563232421875</v>
      </c>
      <c r="D27" s="1">
        <v>3.802978515625</v>
      </c>
      <c r="E27" s="1">
        <v>43.73876953125</v>
      </c>
      <c r="F27" s="1">
        <v>8.6179199210000004</v>
      </c>
      <c r="G27" s="1">
        <v>113.5771484</v>
      </c>
      <c r="H27" s="1">
        <v>11.972899999999999</v>
      </c>
      <c r="I27" s="1">
        <v>119.2</v>
      </c>
      <c r="J27" s="1">
        <v>16.73413</v>
      </c>
      <c r="K27" s="1">
        <v>113.601</v>
      </c>
      <c r="M27" s="1">
        <v>100</v>
      </c>
      <c r="N27" s="1">
        <f>J29</f>
        <v>4.8959960000000002</v>
      </c>
      <c r="O27" s="1">
        <f>K29</f>
        <v>55.231200000000001</v>
      </c>
    </row>
    <row r="28" spans="1:15" x14ac:dyDescent="0.25">
      <c r="B28" s="1">
        <v>6.64208984375</v>
      </c>
      <c r="C28" s="1">
        <v>108.35009765625</v>
      </c>
      <c r="D28" s="1">
        <v>8.124267578125</v>
      </c>
      <c r="E28" s="1">
        <v>115.675048828125</v>
      </c>
      <c r="F28" s="1">
        <v>8.0769042968699996</v>
      </c>
      <c r="G28" s="1">
        <v>92.323974609000004</v>
      </c>
      <c r="H28" s="1">
        <v>12.726000000000001</v>
      </c>
      <c r="I28" s="1">
        <v>120.78879999999999</v>
      </c>
      <c r="J28" s="1">
        <v>5.6752900000000004</v>
      </c>
      <c r="K28" s="1">
        <v>56.858150000000002</v>
      </c>
    </row>
    <row r="29" spans="1:15" x14ac:dyDescent="0.25">
      <c r="A29" s="1" t="s">
        <v>8</v>
      </c>
      <c r="B29" s="1">
        <v>5.302001953125</v>
      </c>
      <c r="C29" s="1">
        <v>110.73388671875</v>
      </c>
      <c r="D29" s="1">
        <v>6.39404296875</v>
      </c>
      <c r="E29" s="1">
        <v>104.989990234375</v>
      </c>
      <c r="F29" s="1">
        <v>12.5610351</v>
      </c>
      <c r="G29" s="1">
        <v>151.68115230000001</v>
      </c>
      <c r="H29" s="1">
        <v>8.7238769000000005</v>
      </c>
      <c r="I29" s="1">
        <v>115.989</v>
      </c>
      <c r="J29" s="1">
        <v>4.8959960000000002</v>
      </c>
      <c r="K29" s="1">
        <v>55.231200000000001</v>
      </c>
    </row>
    <row r="31" spans="1:15" x14ac:dyDescent="0.25">
      <c r="A31" s="1" t="s">
        <v>9</v>
      </c>
      <c r="M31" s="1" t="s">
        <v>11</v>
      </c>
      <c r="N31" s="1" t="s">
        <v>1</v>
      </c>
      <c r="O31" s="1" t="s">
        <v>2</v>
      </c>
    </row>
    <row r="32" spans="1:15" x14ac:dyDescent="0.25">
      <c r="B32" s="1" t="s">
        <v>3</v>
      </c>
      <c r="D32" s="1" t="s">
        <v>4</v>
      </c>
      <c r="F32" s="1" t="s">
        <v>5</v>
      </c>
      <c r="H32" s="1" t="s">
        <v>6</v>
      </c>
      <c r="J32" s="1" t="s">
        <v>10</v>
      </c>
      <c r="M32" s="1">
        <v>20</v>
      </c>
      <c r="N32" s="1">
        <f>B38</f>
        <v>482.35</v>
      </c>
      <c r="O32" s="1">
        <f>C38</f>
        <v>1033.2130999999999</v>
      </c>
    </row>
    <row r="33" spans="2:15" x14ac:dyDescent="0.25">
      <c r="B33" s="1" t="s">
        <v>1</v>
      </c>
      <c r="C33" s="1" t="s">
        <v>2</v>
      </c>
      <c r="D33" s="1" t="s">
        <v>1</v>
      </c>
      <c r="E33" s="1" t="s">
        <v>2</v>
      </c>
      <c r="F33" s="1" t="s">
        <v>1</v>
      </c>
      <c r="G33" s="1" t="s">
        <v>2</v>
      </c>
      <c r="H33" s="1" t="s">
        <v>1</v>
      </c>
      <c r="I33" s="1" t="s">
        <v>2</v>
      </c>
      <c r="J33" s="1" t="s">
        <v>1</v>
      </c>
      <c r="K33" s="1" t="s">
        <v>2</v>
      </c>
      <c r="M33" s="1">
        <v>40</v>
      </c>
      <c r="N33" s="1">
        <f>D38</f>
        <v>849.83810000000005</v>
      </c>
      <c r="O33" s="1">
        <f>E38</f>
        <v>770.40282999999999</v>
      </c>
    </row>
    <row r="34" spans="2:15" x14ac:dyDescent="0.25">
      <c r="B34" s="1">
        <v>322.541</v>
      </c>
      <c r="C34" s="1">
        <v>321.46199999999999</v>
      </c>
      <c r="D34" s="1">
        <v>727.06200000000001</v>
      </c>
      <c r="E34" s="1">
        <v>881.58199999999999</v>
      </c>
      <c r="F34" s="1">
        <v>1653.2448730000001</v>
      </c>
      <c r="G34" s="1">
        <v>2453.4069800000002</v>
      </c>
      <c r="H34" s="1">
        <v>2297.4689939999998</v>
      </c>
      <c r="I34" s="1">
        <v>2160.7607400000002</v>
      </c>
      <c r="J34" s="1">
        <v>2535.25488</v>
      </c>
      <c r="K34" s="1">
        <v>2131.7790500000001</v>
      </c>
      <c r="M34" s="1">
        <v>60</v>
      </c>
      <c r="N34" s="1">
        <f>F38</f>
        <v>1993.2329099999999</v>
      </c>
      <c r="O34" s="1">
        <f>G38</f>
        <v>3521.7489999999998</v>
      </c>
    </row>
    <row r="35" spans="2:15" x14ac:dyDescent="0.25">
      <c r="B35" s="1">
        <v>328.43994099999998</v>
      </c>
      <c r="C35" s="1">
        <v>168.71600000000001</v>
      </c>
      <c r="D35" s="1">
        <v>798.63</v>
      </c>
      <c r="E35" s="1">
        <v>740.54700000000003</v>
      </c>
      <c r="F35" s="1">
        <v>2009.3532709999999</v>
      </c>
      <c r="G35" s="1">
        <v>3570.9108000000001</v>
      </c>
      <c r="H35" s="1">
        <v>2405.4059999999999</v>
      </c>
      <c r="I35" s="1">
        <v>3876.83</v>
      </c>
      <c r="J35" s="1" t="s">
        <v>13</v>
      </c>
      <c r="K35" s="1" t="s">
        <v>13</v>
      </c>
      <c r="M35" s="1">
        <v>80</v>
      </c>
      <c r="N35" s="1">
        <f>H38</f>
        <v>2431.7080000000001</v>
      </c>
      <c r="O35" s="1">
        <f>I38</f>
        <v>2157.5650000000001</v>
      </c>
    </row>
    <row r="36" spans="2:15" x14ac:dyDescent="0.25">
      <c r="B36" s="1">
        <v>120.8859863</v>
      </c>
      <c r="C36" s="1">
        <v>79.043210000000002</v>
      </c>
      <c r="D36" s="1">
        <v>870.40200000000004</v>
      </c>
      <c r="E36" s="1">
        <v>715.03002000000004</v>
      </c>
      <c r="F36" s="1">
        <v>2432.2768000000001</v>
      </c>
      <c r="G36" s="1">
        <v>3492.8688900000002</v>
      </c>
      <c r="H36" s="1">
        <v>2003.5173</v>
      </c>
      <c r="I36" s="1">
        <v>2188.105</v>
      </c>
      <c r="J36" s="1" t="s">
        <v>13</v>
      </c>
      <c r="K36" s="1" t="s">
        <v>13</v>
      </c>
      <c r="M36" s="1">
        <v>100</v>
      </c>
      <c r="N36" s="1" t="str">
        <f>J38</f>
        <v>X</v>
      </c>
      <c r="O36" s="1" t="str">
        <f>K38</f>
        <v>X</v>
      </c>
    </row>
    <row r="37" spans="2:15" x14ac:dyDescent="0.25">
      <c r="B37" s="1">
        <v>262.17529000000002</v>
      </c>
      <c r="C37" s="1">
        <v>181.54614000000001</v>
      </c>
      <c r="D37" s="1">
        <v>493.55322000000001</v>
      </c>
      <c r="E37" s="1">
        <v>691.65819999999997</v>
      </c>
      <c r="F37" s="1">
        <v>910.03899999999999</v>
      </c>
      <c r="G37" s="1">
        <v>2992.6369599999998</v>
      </c>
      <c r="H37" s="1">
        <v>2431.33691</v>
      </c>
      <c r="I37" s="1">
        <v>2254.1647899999998</v>
      </c>
      <c r="J37" s="1" t="s">
        <v>13</v>
      </c>
      <c r="K37" s="1" t="s">
        <v>13</v>
      </c>
    </row>
    <row r="38" spans="2:15" x14ac:dyDescent="0.25">
      <c r="B38" s="1">
        <v>482.35</v>
      </c>
      <c r="C38" s="1">
        <v>1033.2130999999999</v>
      </c>
      <c r="D38" s="1">
        <v>849.83810000000005</v>
      </c>
      <c r="E38" s="1">
        <v>770.40282999999999</v>
      </c>
      <c r="F38" s="1">
        <v>1993.2329099999999</v>
      </c>
      <c r="G38" s="1">
        <v>3521.7489999999998</v>
      </c>
      <c r="H38" s="1">
        <v>2431.7080000000001</v>
      </c>
      <c r="I38" s="1">
        <v>2157.5650000000001</v>
      </c>
      <c r="J38" s="1" t="s">
        <v>13</v>
      </c>
      <c r="K38" s="1" t="s">
        <v>13</v>
      </c>
    </row>
    <row r="39" spans="2:15" x14ac:dyDescent="0.25">
      <c r="J39" s="1" t="s">
        <v>14</v>
      </c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Louie Gallos</dc:creator>
  <cp:lastModifiedBy>Louie Gallos</cp:lastModifiedBy>
  <dcterms:created xsi:type="dcterms:W3CDTF">2023-06-03T09:44:03Z</dcterms:created>
  <dcterms:modified xsi:type="dcterms:W3CDTF">2023-06-03T19:33:01Z</dcterms:modified>
</cp:coreProperties>
</file>