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/>
  <c r="H8" i="1"/>
  <c r="I8" i="1"/>
  <c r="J8" i="1"/>
  <c r="E8" i="1"/>
</calcChain>
</file>

<file path=xl/sharedStrings.xml><?xml version="1.0" encoding="utf-8"?>
<sst xmlns="http://schemas.openxmlformats.org/spreadsheetml/2006/main" count="12" uniqueCount="12">
  <si>
    <t>300
价值</t>
    <phoneticPr fontId="1" type="noConversion"/>
  </si>
  <si>
    <t>500
低波动</t>
    <phoneticPr fontId="1" type="noConversion"/>
  </si>
  <si>
    <t>中证
红利</t>
    <phoneticPr fontId="1" type="noConversion"/>
  </si>
  <si>
    <t>医药
100</t>
    <phoneticPr fontId="1" type="noConversion"/>
  </si>
  <si>
    <t>中证
银行</t>
    <phoneticPr fontId="1" type="noConversion"/>
  </si>
  <si>
    <t>中证
消费</t>
    <phoneticPr fontId="1" type="noConversion"/>
  </si>
  <si>
    <t>当日PE</t>
    <phoneticPr fontId="1" type="noConversion"/>
  </si>
  <si>
    <t>阈值</t>
    <phoneticPr fontId="1" type="noConversion"/>
  </si>
  <si>
    <t>分类</t>
    <phoneticPr fontId="1" type="noConversion"/>
  </si>
  <si>
    <t>基本
金额</t>
    <phoneticPr fontId="1" type="noConversion"/>
  </si>
  <si>
    <t>加仓
系数</t>
    <phoneticPr fontId="1" type="noConversion"/>
  </si>
  <si>
    <t>当日应投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</si>
</sst>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L8"/>
  <sheetViews>
    <sheetView tabSelected="1" workbookViewId="0">
      <selection activeCell="J14" sqref="J14"/>
    </sheetView>
  </sheetViews>
  <sheetFormatPr defaultRowHeight="14.25" x14ac:dyDescent="0.2"/>
  <sheetData>
    <row r="4" spans="4:12" ht="15" thickBot="1" x14ac:dyDescent="0.25"/>
    <row r="5" spans="4:12" ht="29.25" thickBot="1" x14ac:dyDescent="0.25">
      <c r="D5" s="1" t="s">
        <v>8</v>
      </c>
      <c r="E5" s="1" t="s">
        <v>0</v>
      </c>
      <c r="F5" s="2" t="s">
        <v>1</v>
      </c>
      <c r="G5" s="2" t="s">
        <v>2</v>
      </c>
      <c r="H5" s="2" t="s">
        <v>3</v>
      </c>
      <c r="I5" s="2" t="s">
        <v>4</v>
      </c>
      <c r="J5" s="2" t="s">
        <v>5</v>
      </c>
      <c r="K5" s="2" t="s">
        <v>9</v>
      </c>
      <c r="L5" s="2" t="s">
        <v>10</v>
      </c>
    </row>
    <row r="6" spans="4:12" ht="15" thickBot="1" x14ac:dyDescent="0.25">
      <c r="D6" s="3" t="s">
        <v>6</v>
      </c>
      <c r="E6" s="3">
        <v>8.25</v>
      </c>
      <c r="F6" s="3">
        <v>19.97</v>
      </c>
      <c r="G6" s="3">
        <v>7.57</v>
      </c>
      <c r="H6" s="3">
        <v>27.84</v>
      </c>
      <c r="I6" s="3">
        <v>6.52</v>
      </c>
      <c r="J6" s="3">
        <v>22.84</v>
      </c>
      <c r="K6" s="4">
        <v>250</v>
      </c>
      <c r="L6" s="4">
        <v>1</v>
      </c>
    </row>
    <row r="7" spans="4:12" ht="15" thickBot="1" x14ac:dyDescent="0.25">
      <c r="D7" s="6" t="s">
        <v>7</v>
      </c>
      <c r="E7" s="6">
        <v>11</v>
      </c>
      <c r="F7" s="6">
        <v>27</v>
      </c>
      <c r="G7" s="6">
        <v>10</v>
      </c>
      <c r="H7" s="6">
        <v>30</v>
      </c>
      <c r="I7" s="6">
        <v>7.1</v>
      </c>
      <c r="J7" s="7">
        <v>22</v>
      </c>
      <c r="K7" s="8"/>
      <c r="L7" s="8"/>
    </row>
    <row r="8" spans="4:12" ht="15" thickBot="1" x14ac:dyDescent="0.25">
      <c r="D8" s="3" t="s">
        <v>11</v>
      </c>
      <c r="E8" s="3">
        <f>E7/E6*$K6*$L6</f>
        <v>333.33333333333331</v>
      </c>
      <c r="F8" s="3">
        <f t="shared" ref="F8:J8" si="0">F7/F6*$K6*$L6</f>
        <v>338.00701051577369</v>
      </c>
      <c r="G8" s="3">
        <f t="shared" si="0"/>
        <v>330.25099075297226</v>
      </c>
      <c r="H8" s="3">
        <f t="shared" si="0"/>
        <v>269.39655172413796</v>
      </c>
      <c r="I8" s="3">
        <f t="shared" si="0"/>
        <v>272.23926380368096</v>
      </c>
      <c r="J8" s="3">
        <f t="shared" si="0"/>
        <v>240.80560420315237</v>
      </c>
      <c r="K8" s="5"/>
      <c r="L8" s="5"/>
    </row>
  </sheetData>
  <mergeCells count="2">
    <mergeCell ref="K6:K8"/>
    <mergeCell ref="L6:L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2018-11-22T14:05:05Z</dcterms:modified>
</cp:coreProperties>
</file>