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g1638/Library/CloudStorage/Dropbox-Personal/HGSE/Item-Level RCTs/data/raw/"/>
    </mc:Choice>
  </mc:AlternateContent>
  <xr:revisionPtr revIDLastSave="0" documentId="13_ncr:1_{0856F9F5-7ECB-4E4B-85C8-11D8E958FF69}" xr6:coauthVersionLast="47" xr6:coauthVersionMax="47" xr10:uidLastSave="{00000000-0000-0000-0000-000000000000}"/>
  <bookViews>
    <workbookView xWindow="-29780" yWindow="500" windowWidth="30240" windowHeight="18880" xr2:uid="{DCA355AF-70A9-2448-9AE5-0C10AB2E29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</calcChain>
</file>

<file path=xl/sharedStrings.xml><?xml version="1.0" encoding="utf-8"?>
<sst xmlns="http://schemas.openxmlformats.org/spreadsheetml/2006/main" count="1226" uniqueCount="452">
  <si>
    <t>study_id</t>
  </si>
  <si>
    <t>lead_author</t>
  </si>
  <si>
    <t>year</t>
  </si>
  <si>
    <t>journal</t>
  </si>
  <si>
    <t>outcome</t>
  </si>
  <si>
    <t>treatment</t>
  </si>
  <si>
    <t>article_url</t>
  </si>
  <si>
    <t>data_url</t>
  </si>
  <si>
    <t>USA</t>
  </si>
  <si>
    <t>sample</t>
  </si>
  <si>
    <t>G3 students</t>
  </si>
  <si>
    <t>Reading Comprehension</t>
  </si>
  <si>
    <t>G2 students</t>
  </si>
  <si>
    <t>location</t>
  </si>
  <si>
    <t>Europe</t>
  </si>
  <si>
    <t>Depression (HDRS-17)</t>
  </si>
  <si>
    <t>SSRI</t>
  </si>
  <si>
    <t>Liberia</t>
  </si>
  <si>
    <t>Depressed adults</t>
  </si>
  <si>
    <t>Criminally engaged men</t>
  </si>
  <si>
    <t>PLoS One</t>
  </si>
  <si>
    <t>UK</t>
  </si>
  <si>
    <t>Adolescents</t>
  </si>
  <si>
    <t>Health Literacy</t>
  </si>
  <si>
    <t>Financial Literacy</t>
  </si>
  <si>
    <t>Brazil</t>
  </si>
  <si>
    <t>Vocabulary</t>
  </si>
  <si>
    <t>Ecuador</t>
  </si>
  <si>
    <t>Colombia</t>
  </si>
  <si>
    <t>Depression (CESD)</t>
  </si>
  <si>
    <t>CBT</t>
  </si>
  <si>
    <t>Maternal Depression</t>
  </si>
  <si>
    <t>RD</t>
  </si>
  <si>
    <t>Std.</t>
  </si>
  <si>
    <t>https://dataverse.harvard.edu/dataset.xhtml?persistentId=doi:10.7910/DVN/RKBVKY</t>
  </si>
  <si>
    <t>https://dataverse.harvard.edu/dataset.xhtml?persistentId=doi:10.7910/DVN/QARRYT</t>
  </si>
  <si>
    <t>https://dataverse.harvard.edu/dataset.xhtml?persistentId=doi:10.7910/DVN/LAWFFU</t>
  </si>
  <si>
    <t>https://journals.sagepub.com/doi/abs/10.3102/10769986231171710</t>
  </si>
  <si>
    <t>https://psycnet.apa.org/doi/10.1037/dev0001710</t>
  </si>
  <si>
    <t>https://eprints.soton.ac.uk/448205/</t>
  </si>
  <si>
    <t>https://www.aeaweb.org/articles?id=10.1257/app.20150149</t>
  </si>
  <si>
    <t>https://www.openicpsr.org/openicpsr/project/116339/version/V1/view</t>
  </si>
  <si>
    <t>https://www.aeaweb.org/articles?id=10.1257/app.20150048</t>
  </si>
  <si>
    <t>https://www.aeaweb.org/articles?id=10.1257/aer.20150183</t>
  </si>
  <si>
    <t>https://www.aeaweb.org/journals/dataset?id=10.1257/aer.20150183</t>
  </si>
  <si>
    <t>Cash, Vouchers, Food Transfers</t>
  </si>
  <si>
    <t>Early Childhood Intervention</t>
  </si>
  <si>
    <t>Domestic Violence (VAWI)</t>
  </si>
  <si>
    <t>outcome_type</t>
  </si>
  <si>
    <t>Financial Education</t>
  </si>
  <si>
    <t>Literacy Intervention</t>
  </si>
  <si>
    <t>Health Education</t>
  </si>
  <si>
    <t>Crime and Violence</t>
  </si>
  <si>
    <t>Adult Women</t>
  </si>
  <si>
    <t>Reading Self Concept</t>
  </si>
  <si>
    <t>G1-G2 students</t>
  </si>
  <si>
    <t>https://link.springer.com/article/10.1007/s10648-021-09609-6</t>
  </si>
  <si>
    <t>https://dataverse.harvard.edu/dataset.xhtml?persistentId=doi:10.7910/DVN/HQEMN6</t>
  </si>
  <si>
    <t>G1 students</t>
  </si>
  <si>
    <t>2024a</t>
  </si>
  <si>
    <t>2024b</t>
  </si>
  <si>
    <t>2021a</t>
  </si>
  <si>
    <t>2021b</t>
  </si>
  <si>
    <t>2021c</t>
  </si>
  <si>
    <t>Elementary Students</t>
  </si>
  <si>
    <t>Private Schools</t>
  </si>
  <si>
    <t>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</t>
  </si>
  <si>
    <t>https://dataverse.harvard.edu/dataset.xhtml?persistentId=doi:10.7910/DVN/5OPIYU</t>
  </si>
  <si>
    <t>Math</t>
  </si>
  <si>
    <t>Raven's Progressive Matrices</t>
  </si>
  <si>
    <t>2020a</t>
  </si>
  <si>
    <t>2020b</t>
  </si>
  <si>
    <t>2020c</t>
  </si>
  <si>
    <t>Literacy</t>
  </si>
  <si>
    <t>https://zenodo.org/records/10038843</t>
  </si>
  <si>
    <t>https://academic.oup.com/ej/advance-article-abstract/doi/10.1093/ej/uead099/7450460?redirectedFrom=fulltext</t>
  </si>
  <si>
    <t>Activity Based Instruction</t>
  </si>
  <si>
    <t>G4 Students</t>
  </si>
  <si>
    <t>India</t>
  </si>
  <si>
    <t>Ghana</t>
  </si>
  <si>
    <t>https://zenodo.org/records/10492707</t>
  </si>
  <si>
    <t>English</t>
  </si>
  <si>
    <t>Local Language</t>
  </si>
  <si>
    <t>2024c</t>
  </si>
  <si>
    <t>Various school policies</t>
  </si>
  <si>
    <t>G1-G3 students</t>
  </si>
  <si>
    <t>https://academic.oup.com/ej/advance-article/doi/10.1093/ej/ueae003/7597873</t>
  </si>
  <si>
    <t>cluster_rct</t>
  </si>
  <si>
    <t>Gilbert, et al.</t>
  </si>
  <si>
    <t>Kim, et al.</t>
  </si>
  <si>
    <t>Blattman, et al.</t>
  </si>
  <si>
    <t>Woods-Townsend, et al.</t>
  </si>
  <si>
    <t>Bruhn, et al.</t>
  </si>
  <si>
    <t>Hidrobo, et al.</t>
  </si>
  <si>
    <t>Attanasio, et al.</t>
  </si>
  <si>
    <t>Romero, et al.</t>
  </si>
  <si>
    <t>de Barros, et al.</t>
  </si>
  <si>
    <t>Duflo, et al.</t>
  </si>
  <si>
    <t>Jayanthi, et al.</t>
  </si>
  <si>
    <t>G5 students</t>
  </si>
  <si>
    <t>Math Intervention</t>
  </si>
  <si>
    <t>https://dataverse.harvard.edu/dataset.xhtml?persistentId=doi:10.7910/DVN/Z4WMFE</t>
  </si>
  <si>
    <t>https://journals.sagepub.com/doi/epub/10.1177/00144029211008851</t>
  </si>
  <si>
    <t>Exceptional Children</t>
  </si>
  <si>
    <t>https://www.tandfonline.com/doi/abs/10.1080/19345747.2022.2144787</t>
  </si>
  <si>
    <t>https://www.openicpsr.org/openicpsr/project/182542/version/V1/view</t>
  </si>
  <si>
    <t>Davenport, et al.</t>
  </si>
  <si>
    <t>https://researchbox.org/2494</t>
  </si>
  <si>
    <t>https://dataverse.harvard.edu/dataset.xhtml?persistentId=doi:10.7910/DVN/GDP2YP</t>
  </si>
  <si>
    <t>https://www.sciencedirect.com/science/article/abs/pii/S0305750X17303030</t>
  </si>
  <si>
    <t>World Development</t>
  </si>
  <si>
    <t>Saving Attitudes</t>
  </si>
  <si>
    <t>Berry, et al.</t>
  </si>
  <si>
    <t>https://data.mendeley.com/datasets/bwkm69ycrc/1</t>
  </si>
  <si>
    <t>https://link.springer.com/article/10.1007/s10643-022-01332-3</t>
  </si>
  <si>
    <t>Bang, et al.</t>
  </si>
  <si>
    <t>K-G1 Students</t>
  </si>
  <si>
    <t>https://zenodo.org/records/4988832</t>
  </si>
  <si>
    <t>Llaurado, et al.</t>
  </si>
  <si>
    <t>https://bmjopen.bmj.com/content/4/11/e005496.abstract</t>
  </si>
  <si>
    <t>Dietary Behavior</t>
  </si>
  <si>
    <t>Spain</t>
  </si>
  <si>
    <t>Nepal</t>
  </si>
  <si>
    <t>https://dataverse.harvard.edu/dataset.xhtml?persistentId=doi:10.7910/DVN/VNLWCB</t>
  </si>
  <si>
    <t>Global Food Security</t>
  </si>
  <si>
    <t>Children 8-12</t>
  </si>
  <si>
    <t>Food Knowledge</t>
  </si>
  <si>
    <t>Gardening</t>
  </si>
  <si>
    <t>https://www.ncbi.nlm.nih.gov/pmc/articles/PMC7726313/</t>
  </si>
  <si>
    <t>Food Preferences</t>
  </si>
  <si>
    <t>https://dataverse.harvard.edu/dataset.xhtml?persistentId=doi:10.7910/DVN/19PPE7</t>
  </si>
  <si>
    <t>Schreinemachers, et al.</t>
  </si>
  <si>
    <t>Banerji, et al.</t>
  </si>
  <si>
    <t>https://www.aeaweb.org/articles?id=10.1257/app.20150390</t>
  </si>
  <si>
    <t>Maternal Literacy</t>
  </si>
  <si>
    <t>2017a</t>
  </si>
  <si>
    <t>2017b</t>
  </si>
  <si>
    <t>Language</t>
  </si>
  <si>
    <t>Mothers</t>
  </si>
  <si>
    <t>https://dataverse.harvard.edu/dataset.xhtml?persistentId=doi:10.7910/DVN/IS7YLY</t>
  </si>
  <si>
    <t>Unpublished</t>
  </si>
  <si>
    <t>https://3ieimpact.org/evidence-hub/publications/impact-evaluations/wide-angle-view-learning-evaluation-cce-and-lep</t>
  </si>
  <si>
    <t>Academic Achievement</t>
  </si>
  <si>
    <t>Educational Intervention</t>
  </si>
  <si>
    <t>https://data.mendeley.com/datasets/vmf6fbfm2n/1</t>
  </si>
  <si>
    <t>El Salvador</t>
  </si>
  <si>
    <t>G7 Students</t>
  </si>
  <si>
    <t>Maruyama</t>
  </si>
  <si>
    <t>https://www.sciencedirect.com/science/article/pii/S0883035522000556?via%3Dihub</t>
  </si>
  <si>
    <t>https://dataverse.harvard.edu/dataset.xhtml?persistentId=doi:10.7910/DVN/L3TSNX</t>
  </si>
  <si>
    <t>https://www.3ieimpact.org/sites/default/files/2019-02/gfr-PW2.13-Kyrgyzstan-peace-building-web.pdf</t>
  </si>
  <si>
    <t>Kyrgyzstan</t>
  </si>
  <si>
    <t>Aladysheva, et al.</t>
  </si>
  <si>
    <t>Peace Education</t>
  </si>
  <si>
    <t>Social Trust</t>
  </si>
  <si>
    <t>https://www.aeaweb.org/articles?id=10.1257/aer.20210687</t>
  </si>
  <si>
    <t>Depression (PHQ-9)</t>
  </si>
  <si>
    <t>Adults</t>
  </si>
  <si>
    <t>Angelucci, et al.</t>
  </si>
  <si>
    <t>https://www.openicpsr.org/openicpsr/project/191402/version/V1/view;jsessionid=6E50DB4C0401D1864B919C722E0B530E</t>
  </si>
  <si>
    <t>Pharmacotherapy, Money</t>
  </si>
  <si>
    <t>https://www.openicpsr.org/openicpsr/project/113056/version/V1/view</t>
  </si>
  <si>
    <t>shareable</t>
  </si>
  <si>
    <t>https://www.openicpsr.org/openicpsr/project/113634/version/V1/view</t>
  </si>
  <si>
    <t>license</t>
  </si>
  <si>
    <t>PD</t>
  </si>
  <si>
    <t>CC 4.0</t>
  </si>
  <si>
    <t>CC BY 4.0</t>
  </si>
  <si>
    <t>CC BY NC 3.0</t>
  </si>
  <si>
    <t>CC BY-NC-SA 4.0</t>
  </si>
  <si>
    <t>blocked</t>
  </si>
  <si>
    <t>dichotomous</t>
  </si>
  <si>
    <t>https://dataverse.harvard.edu/dataset.xhtml?persistentId=doi:10.7910/DVN/UMRAM7</t>
  </si>
  <si>
    <t>Political Knowledge</t>
  </si>
  <si>
    <t>Sweden</t>
  </si>
  <si>
    <t>Democratic Values</t>
  </si>
  <si>
    <t>Civic Education</t>
  </si>
  <si>
    <t>Persson, et al.</t>
  </si>
  <si>
    <t>https://www.cambridge.org/core/journals/journal-of-experimental-political-science/article/does-deliberative-education-increase-civic-competence-results-from-a-field-experiment/D5775D901B2B5C9EF3CC3CC6973D7E7A</t>
  </si>
  <si>
    <t>https://dataverse.harvard.edu/dataset.xhtml?persistentId=doi:10.7910/DVN/EJ03JR</t>
  </si>
  <si>
    <t>https://www.tandfonline.com/doi/full/10.1080/00220388.2024.2312832</t>
  </si>
  <si>
    <t>High School Students</t>
  </si>
  <si>
    <t>Carpena</t>
  </si>
  <si>
    <t>Health Knowledge</t>
  </si>
  <si>
    <t>Health Entertainment Education</t>
  </si>
  <si>
    <t>Health Behavior</t>
  </si>
  <si>
    <t>https://dataverse.harvard.edu/dataset.xhtml?persistentId=doi:10.7910/DVN/FXL7JW</t>
  </si>
  <si>
    <t>https://www.sciencedirect.com/science/article/abs/pii/S0304387822000566</t>
  </si>
  <si>
    <t>Malawi</t>
  </si>
  <si>
    <t>G5-G8 Students</t>
  </si>
  <si>
    <t>Cognitive Test</t>
  </si>
  <si>
    <t>Computation</t>
  </si>
  <si>
    <t>Student Incentives</t>
  </si>
  <si>
    <t>2022a</t>
  </si>
  <si>
    <t>2022b</t>
  </si>
  <si>
    <t>https://dataverse.harvard.edu/dataset.xhtml?persistentId=doi:10.7910/DVN/RSUADW</t>
  </si>
  <si>
    <t>Mohohlwane, et al.</t>
  </si>
  <si>
    <t>South Africa</t>
  </si>
  <si>
    <t>Early Elementary Students</t>
  </si>
  <si>
    <t>Reading Intervention</t>
  </si>
  <si>
    <t>https://www.tandfonline.com/doi/full/10.1080/19345747.2023.2279123</t>
  </si>
  <si>
    <t>Oral Reading Fluency</t>
  </si>
  <si>
    <t>https://www.openicpsr.org/openicpsr/project/174781/version/V1/view?path=/openicpsr/174781/fcr:versions/V1&amp;type=project</t>
  </si>
  <si>
    <t>https://www.aeaweb.org/articles?id=10.1257/aer.20211616</t>
  </si>
  <si>
    <t>Hussam, et al.</t>
  </si>
  <si>
    <t>Bangladesh</t>
  </si>
  <si>
    <t>Employment</t>
  </si>
  <si>
    <t>Mental Health</t>
  </si>
  <si>
    <t>None</t>
  </si>
  <si>
    <t>2017c</t>
  </si>
  <si>
    <t>2017d</t>
  </si>
  <si>
    <t>Children</t>
  </si>
  <si>
    <t>https://onlinelibrary.wiley.com/doi/abs/10.1002/gps.5616</t>
  </si>
  <si>
    <t>Mindfulness</t>
  </si>
  <si>
    <t>https://researchdata.cuhk.edu.hk/dataset.xhtml?persistentId=doi:10.48668/14WHSL</t>
  </si>
  <si>
    <t>CC BY-NC 4.0</t>
  </si>
  <si>
    <t>Elderly</t>
  </si>
  <si>
    <t>Lee, et al.</t>
  </si>
  <si>
    <t>Hong Kong</t>
  </si>
  <si>
    <t>ICU Employees</t>
  </si>
  <si>
    <t>https://dataverse.harvard.edu/dataset.xhtml?persistentId=doi:10.7910/DVN/DIU6BU</t>
  </si>
  <si>
    <t>Bateman, et al.</t>
  </si>
  <si>
    <t>Trials</t>
  </si>
  <si>
    <t>https://pubmed.ncbi.nlm.nih.gov/33308290/</t>
  </si>
  <si>
    <t>Debriefing</t>
  </si>
  <si>
    <t>Glatz, et al.</t>
  </si>
  <si>
    <t>2023a</t>
  </si>
  <si>
    <t>2023b</t>
  </si>
  <si>
    <t>Netherlands</t>
  </si>
  <si>
    <t>GraphoGame Dutch</t>
  </si>
  <si>
    <t>GraphoGame Math</t>
  </si>
  <si>
    <t>https://osf.io/4p8hz/?view_only=</t>
  </si>
  <si>
    <t>https://peerj.com/articles/15499/</t>
  </si>
  <si>
    <t>Mexico</t>
  </si>
  <si>
    <t>https://dataverse.harvard.edu/dataset.xhtml?persistentId=doi:10.7910/DVN/3SF36J</t>
  </si>
  <si>
    <t>Cardenas, et al.</t>
  </si>
  <si>
    <t>Early Childhood</t>
  </si>
  <si>
    <t>Child Development (ASQ-3)</t>
  </si>
  <si>
    <t>Parent Training</t>
  </si>
  <si>
    <t>https://www.tandfonline.com/doi/full/10.1080/02568543.2023.2281563</t>
  </si>
  <si>
    <t>https://borealisdata.ca/dataset.xhtml?persistentId=doi:10.5683/SP2/F8SJBV</t>
  </si>
  <si>
    <t>https://trialsjournal.biomedcentral.com/articles/10.1186/s13063-017-2299-3</t>
  </si>
  <si>
    <t>Daniel, et al.</t>
  </si>
  <si>
    <t>Psychological Distress (SRQ-20)</t>
  </si>
  <si>
    <t>Interactive counselling</t>
  </si>
  <si>
    <t>Caregivers</t>
  </si>
  <si>
    <t>outcome_url</t>
  </si>
  <si>
    <t>https://nida.nih.gov/sites/default/files/Mental_HealthV.pdf</t>
  </si>
  <si>
    <t>Burnout/Depression (PHQ-9)</t>
  </si>
  <si>
    <t>Journal of Educational and Behavioral Statistics</t>
  </si>
  <si>
    <t>Journal of Educational Psychology</t>
  </si>
  <si>
    <t>Epidemiologic Methods</t>
  </si>
  <si>
    <t>American Economic Review</t>
  </si>
  <si>
    <t>AEJ: Applied Economics</t>
  </si>
  <si>
    <t>Developmental Psychology</t>
  </si>
  <si>
    <t>Educational Psychology Review</t>
  </si>
  <si>
    <t>Economic Journal</t>
  </si>
  <si>
    <t>Journal of Research on Educational Effectiveness</t>
  </si>
  <si>
    <t>BMJ Open</t>
  </si>
  <si>
    <t>Early Childhood Education Journal</t>
  </si>
  <si>
    <t>International Journal of Educational Research</t>
  </si>
  <si>
    <t>Journal of Experimental Political Science</t>
  </si>
  <si>
    <t>Journal of Developmental Studies</t>
  </si>
  <si>
    <t>Journal of Development Economics</t>
  </si>
  <si>
    <t>International Journal of Geriatric Psychiatry</t>
  </si>
  <si>
    <t>Brain, Cognition and Mental Health</t>
  </si>
  <si>
    <t>Journal of Research in Childhood Education</t>
  </si>
  <si>
    <t>https://dataverse.harvard.edu/dataset.xhtml?persistentId=doi:10.7910/DVN/XQBUVK</t>
  </si>
  <si>
    <t>American Journal of Political Science</t>
  </si>
  <si>
    <t>Afghanistan</t>
  </si>
  <si>
    <t>Zhou, et al.</t>
  </si>
  <si>
    <t>Perception of Refugees</t>
  </si>
  <si>
    <t>Vocational Training</t>
  </si>
  <si>
    <t>https://doi.org/10.1111/ajps.12862</t>
  </si>
  <si>
    <t>Luo, et al.</t>
  </si>
  <si>
    <t>China</t>
  </si>
  <si>
    <t>https://doi.org/10.1016/j.socscimed.2019.112545</t>
  </si>
  <si>
    <t>https://dataverse.harvard.edu/dataset.xhtml?persistentId=doi:10.7910/DVN/XBGUUL</t>
  </si>
  <si>
    <t>Social Science &amp; Medicine</t>
  </si>
  <si>
    <t>Parents</t>
  </si>
  <si>
    <t>Parenting Beliefs</t>
  </si>
  <si>
    <t>Feeding Practices</t>
  </si>
  <si>
    <t xml:space="preserve">https://psycnet.apa.org/record/2022-69392-001 </t>
  </si>
  <si>
    <t xml:space="preserve">https://doi.org/10.1515/em-2024-0006 </t>
  </si>
  <si>
    <t xml:space="preserve">https://pubs.aeaweb.org/doi/10.1257/aer.20150503 </t>
  </si>
  <si>
    <t xml:space="preserve">https://journals.plos.org/plosone/article?id=10.1371/journal.pone.0250545 </t>
  </si>
  <si>
    <t xml:space="preserve">https://link.springer.com/article/10.1007/s10648-021-09609-6 </t>
  </si>
  <si>
    <t xml:space="preserve">https://academic.oup.com/ej/advance-article/doi/10.1093/ej/ueae003/7597873 </t>
  </si>
  <si>
    <t>2019a</t>
  </si>
  <si>
    <t>2019b</t>
  </si>
  <si>
    <t xml:space="preserve">https://zenodo.org/records/5703876 </t>
  </si>
  <si>
    <t>Masking</t>
  </si>
  <si>
    <t>COVID Symptoms</t>
  </si>
  <si>
    <t>Abaluck, et al.</t>
  </si>
  <si>
    <t>Science</t>
  </si>
  <si>
    <t>https://doi.org/10.1126/science.abi9069</t>
  </si>
  <si>
    <t>Households</t>
  </si>
  <si>
    <t>baseline_items</t>
  </si>
  <si>
    <t>Lyall, et al.</t>
  </si>
  <si>
    <t>American Political Science Review</t>
  </si>
  <si>
    <t>Pro-government attitudes</t>
  </si>
  <si>
    <t>Support for violence</t>
  </si>
  <si>
    <t>https://doi.org/10.1017/S0003055419000698</t>
  </si>
  <si>
    <t>https://dataverse.harvard.edu/dataset.xhtml?persistentId=doi:10.7910/DVN/AQHPTT</t>
  </si>
  <si>
    <t>https://dataverse.harvard.edu/dataset.xhtml?persistentId=doi:10.7910/DVN/0TS1LX</t>
  </si>
  <si>
    <t>https://link.springer.com/article/10.1186/s12978-023-01665-1</t>
  </si>
  <si>
    <t>Mobile Game</t>
  </si>
  <si>
    <t>Saha, et al.</t>
  </si>
  <si>
    <t>Reproductive Health</t>
  </si>
  <si>
    <t>Girls</t>
  </si>
  <si>
    <t>Women's Empowerment</t>
  </si>
  <si>
    <t>Consent</t>
  </si>
  <si>
    <t>https://dataverse.harvard.edu/dataset.xhtml?persistentId=doi:10.7910/DVN/GB61G4</t>
  </si>
  <si>
    <t>Wang, et al.</t>
  </si>
  <si>
    <t>Journal of Politcal Economy Microeconomics</t>
  </si>
  <si>
    <t>https://www.econstor.eu/bitstream/10419/272547/1/dp15920.pdf</t>
  </si>
  <si>
    <t>Audio Lessons</t>
  </si>
  <si>
    <t>https://dataverse.harvard.edu/dataset.xhtml?persistentId=doi:10.7910/DVN/ZSRO4X</t>
  </si>
  <si>
    <t>Sebele, et al.</t>
  </si>
  <si>
    <t>https://riseprogramme.org/sites/default/files/inline-files/Rudasingwa_Improving_Reading_Proficiency_ECE_Liberia.pdf</t>
  </si>
  <si>
    <t>Preschool Students</t>
  </si>
  <si>
    <t>https://dataverse.harvard.edu/dataset.xhtml?persistentId=doi:10.7910/DVN/IJE2PC</t>
  </si>
  <si>
    <t>Pakistan</t>
  </si>
  <si>
    <t>Maselko, et al.</t>
  </si>
  <si>
    <t>Lancet Psychiatry</t>
  </si>
  <si>
    <t>Depression (SCID)</t>
  </si>
  <si>
    <t>Stress (PSS)</t>
  </si>
  <si>
    <t>https://www.thelancet.com/journals/lanpsy/article/PIIS2215-0366(20)30258-3/abstract</t>
  </si>
  <si>
    <t>Psychosocial Intervention</t>
  </si>
  <si>
    <t>dataset_id</t>
  </si>
  <si>
    <t>Wilson-Barthes, et al.</t>
  </si>
  <si>
    <t>Kenya</t>
  </si>
  <si>
    <t>HIV Patients</t>
  </si>
  <si>
    <t>Depression (PHQ-4)</t>
  </si>
  <si>
    <t>Community-Based Care</t>
  </si>
  <si>
    <t>https://dataverse.harvard.edu/dataset.xhtml?persistentId=doi:10.7910/DVN/SLUA08</t>
  </si>
  <si>
    <t>https://doi.org/10.1016/j.socscimed.2024.116993</t>
  </si>
  <si>
    <t>Hoffmann, et al.</t>
  </si>
  <si>
    <t>Microfinance</t>
  </si>
  <si>
    <t>Indebtedness</t>
  </si>
  <si>
    <t>https://www.3ieimpact.org/sites/default/files/2019-01/IE71-Bihar-livelihoods.pdf</t>
  </si>
  <si>
    <t>https://dataverse.harvard.edu/dataset.xhtml?persistentId=doi:10.7910/DVN/6PAHVM</t>
  </si>
  <si>
    <t xml:space="preserve">https://dataverse.harvard.edu/dataset.xhtml?persistentId=doi:10.7910/DVN/YTLX91 </t>
  </si>
  <si>
    <t>https://sesameworkshop.org/wp-content/uploads/2023/05/SW23_ISI_NYU_Mass_Media_Brief-051523.pdf</t>
  </si>
  <si>
    <t>Jordan</t>
  </si>
  <si>
    <t>Social Emotional Learning</t>
  </si>
  <si>
    <t>TV Program</t>
  </si>
  <si>
    <t>Zhao, et al.</t>
  </si>
  <si>
    <t>Mental Health Literacy</t>
  </si>
  <si>
    <t>Mental Health &amp; Prevention</t>
  </si>
  <si>
    <t>O'Connor, et al.</t>
  </si>
  <si>
    <t>Australia</t>
  </si>
  <si>
    <t>https://bridges.monash.edu/articles/dataset/Data_File_A_Cluster-Randomised_Controlled_Trial_of_a_Mental_Health_Literacy_Program_for_Community_Sport_Leaders/20422257/1?file=36520497</t>
  </si>
  <si>
    <t>2023c</t>
  </si>
  <si>
    <t>https://www.sciencedirect.com/science/article/pii/S2212657023000016?via%3Dihub</t>
  </si>
  <si>
    <t>General Help Seeking Questionnaire (GHSQ)</t>
  </si>
  <si>
    <t>Mental Health Stigma</t>
  </si>
  <si>
    <t>Mental Health Literacy (MHL)</t>
  </si>
  <si>
    <t>Banerjee, et al.</t>
  </si>
  <si>
    <t>Hindi</t>
  </si>
  <si>
    <t>2017e</t>
  </si>
  <si>
    <t>2017f</t>
  </si>
  <si>
    <t>Journal of Economic Perspectives</t>
  </si>
  <si>
    <t>G3-G5 students</t>
  </si>
  <si>
    <t>G1-G4 students</t>
  </si>
  <si>
    <t>https://dataverse.harvard.edu/dataset.xhtml?persistentId=doi:10.7910/DVN/DUBA3J</t>
  </si>
  <si>
    <t>https://www.aeaweb.org/articles?id=10.1257/jep.31.4.73</t>
  </si>
  <si>
    <t>cluster_unit</t>
  </si>
  <si>
    <t>block_unit</t>
  </si>
  <si>
    <t>school</t>
  </si>
  <si>
    <t>intervention_name</t>
  </si>
  <si>
    <t>Model of Reading Engagement (MORE)</t>
  </si>
  <si>
    <t>complex</t>
  </si>
  <si>
    <t>NA</t>
  </si>
  <si>
    <t>LifeLab</t>
  </si>
  <si>
    <t>neighbhorhood</t>
  </si>
  <si>
    <t>school pair</t>
  </si>
  <si>
    <t>region and teacher/student ratio</t>
  </si>
  <si>
    <t>classroom</t>
  </si>
  <si>
    <t>Adapted TransMath (ATM)</t>
  </si>
  <si>
    <t>Improving Children’s Understanding of Equivalence (ICUE)</t>
  </si>
  <si>
    <t>Aflatoun, Honest Money Box (HMB)</t>
  </si>
  <si>
    <t>school and grade</t>
  </si>
  <si>
    <t>My Math Academy</t>
  </si>
  <si>
    <t>Educacio en Alimentacio (EdAl-2)</t>
  </si>
  <si>
    <t>household</t>
  </si>
  <si>
    <t>Continuous and Comprehensive Evaluation (CCE), Learning Enhancement Program (LEP)</t>
  </si>
  <si>
    <t>region</t>
  </si>
  <si>
    <t>Project for the Improvement of Mathematics Teaching in Primary and Secondary Education (ESMATE)</t>
  </si>
  <si>
    <t>Livingsidebyside</t>
  </si>
  <si>
    <t>village</t>
  </si>
  <si>
    <t>district and SES</t>
  </si>
  <si>
    <t>school-grade</t>
  </si>
  <si>
    <t>test scores, SES</t>
  </si>
  <si>
    <t>block</t>
  </si>
  <si>
    <t>STOPTHEBURN</t>
  </si>
  <si>
    <t>GraphoGame</t>
  </si>
  <si>
    <t>community</t>
  </si>
  <si>
    <t>Early Education Program (PEI)</t>
  </si>
  <si>
    <t>Kusamala</t>
  </si>
  <si>
    <t>caregiver group</t>
  </si>
  <si>
    <t>Go Nisha Go (GNG)</t>
  </si>
  <si>
    <t>county</t>
  </si>
  <si>
    <t>FasterReading (FR)</t>
  </si>
  <si>
    <t>microfinance group</t>
  </si>
  <si>
    <t>Bihar Rural Livelihoods</t>
  </si>
  <si>
    <t>debt burden</t>
  </si>
  <si>
    <t>Ahlan Simsim</t>
  </si>
  <si>
    <t>sports club</t>
  </si>
  <si>
    <t>Tackle Your Feelings (TYF)</t>
  </si>
  <si>
    <t>school type, baseline scores</t>
  </si>
  <si>
    <t>notes</t>
  </si>
  <si>
    <t>separate study in same article</t>
  </si>
  <si>
    <t>lower_better</t>
  </si>
  <si>
    <t>tot</t>
  </si>
  <si>
    <t>followup_item</t>
  </si>
  <si>
    <t>TOT not easily recoverable</t>
  </si>
  <si>
    <t>TOT not recoverable</t>
  </si>
  <si>
    <t>Applied Measurement in Education</t>
  </si>
  <si>
    <t>https://www.tandfonline.com/doi/abs/10.1080/08957347.2024.2386934</t>
  </si>
  <si>
    <t>https://dataverse.harvard.edu/dataset.xhtml?persistentId=doi:10.7910/DVN/ZF1LKZ</t>
  </si>
  <si>
    <t>https://dataverse.harvard.edu/dataset.xhtml?persistentId=doi:10.7910/DVN/ZDFX1V</t>
  </si>
  <si>
    <t>https://osf.io/preprints/osf/3x7z8</t>
  </si>
  <si>
    <t>Baron, et al.</t>
  </si>
  <si>
    <t>Political Engagement</t>
  </si>
  <si>
    <t>Therapy Intervention</t>
  </si>
  <si>
    <t>Braver Angels</t>
  </si>
  <si>
    <t>Thai, et al.</t>
  </si>
  <si>
    <t>K Students</t>
  </si>
  <si>
    <t>https://data.mendeley.com/datasets/gf9dc6zxdx/5</t>
  </si>
  <si>
    <t>https://www.tandfonline.com/doi/full/10.1080/19345747.2021.1969710</t>
  </si>
  <si>
    <t>Cabell, et al.</t>
  </si>
  <si>
    <t>Vocabulary (PPVT)</t>
  </si>
  <si>
    <t>Narrative Language (TNL)</t>
  </si>
  <si>
    <t>Language Fundamentals (CELF)</t>
  </si>
  <si>
    <t>Vocabulary (WJ)</t>
  </si>
  <si>
    <t>Social Studies (WJ)</t>
  </si>
  <si>
    <t>Science (WJ)</t>
  </si>
  <si>
    <t>https://doi.org/10.1037/edu0000916</t>
  </si>
  <si>
    <t>https://ldbase.org/datasets/de4bf144-39ed-430c-862d-201009d3d33e</t>
  </si>
  <si>
    <t>ODC BY</t>
  </si>
  <si>
    <t>Core Knowledge Language Arts</t>
  </si>
  <si>
    <t>blocked by school size, no data on blocks</t>
  </si>
  <si>
    <t>Krakowski, et al.</t>
  </si>
  <si>
    <t>Journal of Politics</t>
  </si>
  <si>
    <t>Poland</t>
  </si>
  <si>
    <t>Debate</t>
  </si>
  <si>
    <t>https://dataverse.harvard.edu/dataset.xhtml?persistentId=doi:10.7910/DVN/OUI9LS</t>
  </si>
  <si>
    <t>can't find article</t>
  </si>
  <si>
    <t>Conspiracy Beliefs</t>
  </si>
  <si>
    <t>Trust in Media</t>
  </si>
  <si>
    <t>Cognitive Openness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</si>
</sst>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3" fillId="0" borderId="0" xfId="0" applyFont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verse.harvard.edu/dataset.xhtml?persistentId=doi:10.7910/DVN/IJE2PC" TargetMode="External"/><Relationship Id="rId21" Type="http://schemas.openxmlformats.org/officeDocument/2006/relationships/hyperlink" Target="https://doi.org/10.1515/em-2024-0006" TargetMode="External"/><Relationship Id="rId42" Type="http://schemas.openxmlformats.org/officeDocument/2006/relationships/hyperlink" Target="https://www.sciencedirect.com/science/article/abs/pii/S0304387822000566" TargetMode="External"/><Relationship Id="rId63" Type="http://schemas.openxmlformats.org/officeDocument/2006/relationships/hyperlink" Target="https://www.openicpsr.org/openicpsr/project/116339/version/V1/view" TargetMode="External"/><Relationship Id="rId84" Type="http://schemas.openxmlformats.org/officeDocument/2006/relationships/hyperlink" Target="https://dataverse.harvard.edu/dataset.xhtml?persistentId=doi:10.7910/DVN/L3TSNX" TargetMode="External"/><Relationship Id="rId138" Type="http://schemas.openxmlformats.org/officeDocument/2006/relationships/hyperlink" Target="https://dataverse.harvard.edu/dataset.xhtml?persistentId=doi:10.7910/DVN/OUI9LS" TargetMode="External"/><Relationship Id="rId16" Type="http://schemas.openxmlformats.org/officeDocument/2006/relationships/hyperlink" Target="https://dataverse.harvard.edu/dataset.xhtml?persistentId=doi:10.7910/DVN/19PPE7" TargetMode="External"/><Relationship Id="rId107" Type="http://schemas.openxmlformats.org/officeDocument/2006/relationships/hyperlink" Target="https://dataverse.harvard.edu/dataset.xhtml?persistentId=doi:10.7910/DVN/AQHPTT" TargetMode="External"/><Relationship Id="rId11" Type="http://schemas.openxmlformats.org/officeDocument/2006/relationships/hyperlink" Target="https://academic.oup.com/ej/advance-article-abstract/doi/10.1093/ej/uead099/7450460?redirectedFrom=fulltext" TargetMode="External"/><Relationship Id="rId32" Type="http://schemas.openxmlformats.org/officeDocument/2006/relationships/hyperlink" Target="https://www.ncbi.nlm.nih.gov/pmc/articles/PMC7726313/" TargetMode="External"/><Relationship Id="rId37" Type="http://schemas.openxmlformats.org/officeDocument/2006/relationships/hyperlink" Target="https://www.3ieimpact.org/sites/default/files/2019-02/gfr-PW2.13-Kyrgyzstan-peace-building-web.pdf" TargetMode="External"/><Relationship Id="rId53" Type="http://schemas.openxmlformats.org/officeDocument/2006/relationships/hyperlink" Target="https://doi.org/10.1016/j.socscimed.2019.112545" TargetMode="External"/><Relationship Id="rId58" Type="http://schemas.openxmlformats.org/officeDocument/2006/relationships/hyperlink" Target="https://dataverse.harvard.edu/dataset.xhtml?persistentId=doi:10.7910/DVN/QARRYT" TargetMode="External"/><Relationship Id="rId74" Type="http://schemas.openxmlformats.org/officeDocument/2006/relationships/hyperlink" Target="https://zenodo.org/records/10492707" TargetMode="External"/><Relationship Id="rId79" Type="http://schemas.openxmlformats.org/officeDocument/2006/relationships/hyperlink" Target="https://zenodo.org/records/4988832" TargetMode="External"/><Relationship Id="rId102" Type="http://schemas.openxmlformats.org/officeDocument/2006/relationships/hyperlink" Target="https://dataverse.harvard.edu/dataset.xhtml?persistentId=doi:10.7910/DVN/XBGUUL" TargetMode="External"/><Relationship Id="rId123" Type="http://schemas.openxmlformats.org/officeDocument/2006/relationships/hyperlink" Target="https://bridges.monash.edu/articles/dataset/Data_File_A_Cluster-Randomised_Controlled_Trial_of_a_Mental_Health_Literacy_Program_for_Community_Sport_Leaders/20422257/1?file=36520497" TargetMode="External"/><Relationship Id="rId128" Type="http://schemas.openxmlformats.org/officeDocument/2006/relationships/hyperlink" Target="https://www.tandfonline.com/doi/abs/10.1080/08957347.2024.2386934" TargetMode="External"/><Relationship Id="rId5" Type="http://schemas.openxmlformats.org/officeDocument/2006/relationships/hyperlink" Target="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" TargetMode="External"/><Relationship Id="rId90" Type="http://schemas.openxmlformats.org/officeDocument/2006/relationships/hyperlink" Target="https://dataverse.harvard.edu/dataset.xhtml?persistentId=doi:10.7910/DVN/FXL7JW" TargetMode="External"/><Relationship Id="rId95" Type="http://schemas.openxmlformats.org/officeDocument/2006/relationships/hyperlink" Target="https://researchdata.cuhk.edu.hk/dataset.xhtml?persistentId=doi:10.48668/14WHSL" TargetMode="External"/><Relationship Id="rId22" Type="http://schemas.openxmlformats.org/officeDocument/2006/relationships/hyperlink" Target="https://pubs.aeaweb.org/doi/10.1257/aer.20150503" TargetMode="External"/><Relationship Id="rId27" Type="http://schemas.openxmlformats.org/officeDocument/2006/relationships/hyperlink" Target="https://academic.oup.com/ej/advance-article/doi/10.1093/ej/ueae003/7597873" TargetMode="External"/><Relationship Id="rId43" Type="http://schemas.openxmlformats.org/officeDocument/2006/relationships/hyperlink" Target="https://www.tandfonline.com/doi/full/10.1080/19345747.2023.2279123" TargetMode="External"/><Relationship Id="rId48" Type="http://schemas.openxmlformats.org/officeDocument/2006/relationships/hyperlink" Target="https://peerj.com/articles/15499/" TargetMode="External"/><Relationship Id="rId64" Type="http://schemas.openxmlformats.org/officeDocument/2006/relationships/hyperlink" Target="https://dataverse.harvard.edu/dataset.xhtml?persistentId=doi:10.7910/DVN/RKBVKY" TargetMode="External"/><Relationship Id="rId69" Type="http://schemas.openxmlformats.org/officeDocument/2006/relationships/hyperlink" Target="https://dataverse.harvard.edu/dataset.xhtml?persistentId=doi:10.7910/DVN/HQEMN6" TargetMode="External"/><Relationship Id="rId113" Type="http://schemas.openxmlformats.org/officeDocument/2006/relationships/hyperlink" Target="https://dataverse.harvard.edu/dataset.xhtml?persistentId=doi:10.7910/DVN/GB61G4" TargetMode="External"/><Relationship Id="rId118" Type="http://schemas.openxmlformats.org/officeDocument/2006/relationships/hyperlink" Target="https://dataverse.harvard.edu/dataset.xhtml?persistentId=doi:10.7910/DVN/IJE2PC" TargetMode="External"/><Relationship Id="rId134" Type="http://schemas.openxmlformats.org/officeDocument/2006/relationships/hyperlink" Target="https://ldbase.org/datasets/de4bf144-39ed-430c-862d-201009d3d33e" TargetMode="External"/><Relationship Id="rId139" Type="http://schemas.openxmlformats.org/officeDocument/2006/relationships/hyperlink" Target="https://dataverse.harvard.edu/dataset.xhtml?persistentId=doi:10.7910/DVN/OUI9LS" TargetMode="External"/><Relationship Id="rId80" Type="http://schemas.openxmlformats.org/officeDocument/2006/relationships/hyperlink" Target="https://dataverse.harvard.edu/dataset.xhtml?persistentId=doi:10.7910/DVN/VNLWCB" TargetMode="External"/><Relationship Id="rId85" Type="http://schemas.openxmlformats.org/officeDocument/2006/relationships/hyperlink" Target="https://www.openicpsr.org/openicpsr/project/191402/version/V1/view;jsessionid=6E50DB4C0401D1864B919C722E0B530E" TargetMode="External"/><Relationship Id="rId12" Type="http://schemas.openxmlformats.org/officeDocument/2006/relationships/hyperlink" Target="https://www.openicpsr.org/openicpsr/project/182542/version/V1/view" TargetMode="External"/><Relationship Id="rId17" Type="http://schemas.openxmlformats.org/officeDocument/2006/relationships/hyperlink" Target="https://www.aeaweb.org/articles?id=10.1257/app.20150390" TargetMode="External"/><Relationship Id="rId33" Type="http://schemas.openxmlformats.org/officeDocument/2006/relationships/hyperlink" Target="https://www.ncbi.nlm.nih.gov/pmc/articles/PMC7726313/" TargetMode="External"/><Relationship Id="rId38" Type="http://schemas.openxmlformats.org/officeDocument/2006/relationships/hyperlink" Target="https://www.aeaweb.org/articles?id=10.1257/aer.20210687" TargetMode="External"/><Relationship Id="rId59" Type="http://schemas.openxmlformats.org/officeDocument/2006/relationships/hyperlink" Target="https://dataverse.harvard.edu/dataset.xhtml?persistentId=doi:10.7910/DVN/LAWFFU" TargetMode="External"/><Relationship Id="rId103" Type="http://schemas.openxmlformats.org/officeDocument/2006/relationships/hyperlink" Target="https://zenodo.org/records/5703876" TargetMode="External"/><Relationship Id="rId108" Type="http://schemas.openxmlformats.org/officeDocument/2006/relationships/hyperlink" Target="https://dataverse.harvard.edu/dataset.xhtml?persistentId=doi:10.7910/DVN/AQHPTT" TargetMode="External"/><Relationship Id="rId124" Type="http://schemas.openxmlformats.org/officeDocument/2006/relationships/hyperlink" Target="https://bridges.monash.edu/articles/dataset/Data_File_A_Cluster-Randomised_Controlled_Trial_of_a_Mental_Health_Literacy_Program_for_Community_Sport_Leaders/20422257/1?file=36520497" TargetMode="External"/><Relationship Id="rId129" Type="http://schemas.openxmlformats.org/officeDocument/2006/relationships/hyperlink" Target="https://dataverse.harvard.edu/dataset.xhtml?persistentId=doi:10.7910/DVN/ZF1LKZ" TargetMode="External"/><Relationship Id="rId54" Type="http://schemas.openxmlformats.org/officeDocument/2006/relationships/hyperlink" Target="https://www.cambridge.org/core/journals/journal-of-experimental-political-science/article/does-deliberative-education-increase-civic-competence-results-from-a-field-experiment/D5775D901B2B5C9EF3CC3CC6973D7E7A" TargetMode="External"/><Relationship Id="rId70" Type="http://schemas.openxmlformats.org/officeDocument/2006/relationships/hyperlink" Target="https://dataverse.harvard.edu/dataset.xhtml?persistentId=doi:10.7910/DVN/5OPIYU" TargetMode="External"/><Relationship Id="rId75" Type="http://schemas.openxmlformats.org/officeDocument/2006/relationships/hyperlink" Target="https://zenodo.org/records/10492707" TargetMode="External"/><Relationship Id="rId91" Type="http://schemas.openxmlformats.org/officeDocument/2006/relationships/hyperlink" Target="https://dataverse.harvard.edu/dataset.xhtml?persistentId=doi:10.7910/DVN/FXL7JW" TargetMode="External"/><Relationship Id="rId96" Type="http://schemas.openxmlformats.org/officeDocument/2006/relationships/hyperlink" Target="https://dataverse.harvard.edu/dataset.xhtml?persistentId=doi:10.7910/DVN/DIU6BU" TargetMode="External"/><Relationship Id="rId1" Type="http://schemas.openxmlformats.org/officeDocument/2006/relationships/hyperlink" Target="https://psycnet.apa.org/doi/10.1037/dev0001710" TargetMode="External"/><Relationship Id="rId6" Type="http://schemas.openxmlformats.org/officeDocument/2006/relationships/hyperlink" Target="https://dataverse.harvard.edu/dataset.xhtml?persistentId=doi:10.7910/DVN/5OPIYU" TargetMode="External"/><Relationship Id="rId23" Type="http://schemas.openxmlformats.org/officeDocument/2006/relationships/hyperlink" Target="https://journals.plos.org/plosone/article?id=10.1371/journal.pone.0250545" TargetMode="External"/><Relationship Id="rId28" Type="http://schemas.openxmlformats.org/officeDocument/2006/relationships/hyperlink" Target="https://academic.oup.com/ej/advance-article/doi/10.1093/ej/ueae003/7597873" TargetMode="External"/><Relationship Id="rId49" Type="http://schemas.openxmlformats.org/officeDocument/2006/relationships/hyperlink" Target="https://peerj.com/articles/15499/" TargetMode="External"/><Relationship Id="rId114" Type="http://schemas.openxmlformats.org/officeDocument/2006/relationships/hyperlink" Target="https://www.econstor.eu/bitstream/10419/272547/1/dp15920.pdf" TargetMode="External"/><Relationship Id="rId119" Type="http://schemas.openxmlformats.org/officeDocument/2006/relationships/hyperlink" Target="https://www.thelancet.com/journals/lanpsy/article/PIIS2215-0366(20)30258-3/abstract" TargetMode="External"/><Relationship Id="rId44" Type="http://schemas.openxmlformats.org/officeDocument/2006/relationships/hyperlink" Target="https://www.aeaweb.org/articles?id=10.1257/app.20150390" TargetMode="External"/><Relationship Id="rId60" Type="http://schemas.openxmlformats.org/officeDocument/2006/relationships/hyperlink" Target="https://researchbox.org/2494" TargetMode="External"/><Relationship Id="rId65" Type="http://schemas.openxmlformats.org/officeDocument/2006/relationships/hyperlink" Target="https://www.openicpsr.org/openicpsr/project/113634/version/V1/view" TargetMode="External"/><Relationship Id="rId81" Type="http://schemas.openxmlformats.org/officeDocument/2006/relationships/hyperlink" Target="https://dataverse.harvard.edu/dataset.xhtml?persistentId=doi:10.7910/DVN/VNLWCB" TargetMode="External"/><Relationship Id="rId86" Type="http://schemas.openxmlformats.org/officeDocument/2006/relationships/hyperlink" Target="https://dataverse.harvard.edu/dataset.xhtml?persistentId=doi:10.7910/DVN/UMRAM7" TargetMode="External"/><Relationship Id="rId130" Type="http://schemas.openxmlformats.org/officeDocument/2006/relationships/hyperlink" Target="https://dataverse.harvard.edu/dataset.xhtml?persistentId=doi:10.7910/DVN/ZDFX1V" TargetMode="External"/><Relationship Id="rId135" Type="http://schemas.openxmlformats.org/officeDocument/2006/relationships/hyperlink" Target="https://ldbase.org/datasets/de4bf144-39ed-430c-862d-201009d3d33e" TargetMode="External"/><Relationship Id="rId13" Type="http://schemas.openxmlformats.org/officeDocument/2006/relationships/hyperlink" Target="https://dataverse.harvard.edu/dataset.xhtml?persistentId=doi:10.7910/DVN/19PPE7" TargetMode="External"/><Relationship Id="rId18" Type="http://schemas.openxmlformats.org/officeDocument/2006/relationships/hyperlink" Target="https://bmjopen.bmj.com/content/4/11/e005496.abstract" TargetMode="External"/><Relationship Id="rId39" Type="http://schemas.openxmlformats.org/officeDocument/2006/relationships/hyperlink" Target="https://www.tandfonline.com/doi/full/10.1080/00220388.2024.2312832" TargetMode="External"/><Relationship Id="rId109" Type="http://schemas.openxmlformats.org/officeDocument/2006/relationships/hyperlink" Target="https://dataverse.harvard.edu/dataset.xhtml?persistentId=doi:10.7910/DVN/0TS1LX" TargetMode="External"/><Relationship Id="rId34" Type="http://schemas.openxmlformats.org/officeDocument/2006/relationships/hyperlink" Target="https://www.aeaweb.org/articles?id=10.1257/app.20150390" TargetMode="External"/><Relationship Id="rId50" Type="http://schemas.openxmlformats.org/officeDocument/2006/relationships/hyperlink" Target="https://www.tandfonline.com/doi/full/10.1080/02568543.2023.2281563" TargetMode="External"/><Relationship Id="rId55" Type="http://schemas.openxmlformats.org/officeDocument/2006/relationships/hyperlink" Target="https://www.cambridge.org/core/journals/journal-of-experimental-political-science/article/does-deliberative-education-increase-civic-competence-results-from-a-field-experiment/D5775D901B2B5C9EF3CC3CC6973D7E7A" TargetMode="External"/><Relationship Id="rId76" Type="http://schemas.openxmlformats.org/officeDocument/2006/relationships/hyperlink" Target="https://dataverse.harvard.edu/dataset.xhtml?persistentId=doi:10.7910/DVN/Z4WMFE" TargetMode="External"/><Relationship Id="rId97" Type="http://schemas.openxmlformats.org/officeDocument/2006/relationships/hyperlink" Target="https://osf.io/4p8hz/?view_only=" TargetMode="External"/><Relationship Id="rId104" Type="http://schemas.openxmlformats.org/officeDocument/2006/relationships/hyperlink" Target="https://doi.org/10.1126/science.abi9069" TargetMode="External"/><Relationship Id="rId120" Type="http://schemas.openxmlformats.org/officeDocument/2006/relationships/hyperlink" Target="https://dataverse.harvard.edu/dataset.xhtml?persistentId=doi:10.7910/DVN/YTLX91" TargetMode="External"/><Relationship Id="rId125" Type="http://schemas.openxmlformats.org/officeDocument/2006/relationships/hyperlink" Target="https://www.aeaweb.org/articles?id=10.1257/jep.31.4.73" TargetMode="External"/><Relationship Id="rId7" Type="http://schemas.openxmlformats.org/officeDocument/2006/relationships/hyperlink" Target="https://journals.sagepub.com/doi/abs/10.3102/10769986231171710" TargetMode="External"/><Relationship Id="rId71" Type="http://schemas.openxmlformats.org/officeDocument/2006/relationships/hyperlink" Target="https://dataverse.harvard.edu/dataset.xhtml?persistentId=doi:10.7910/DVN/5OPIYU" TargetMode="External"/><Relationship Id="rId92" Type="http://schemas.openxmlformats.org/officeDocument/2006/relationships/hyperlink" Target="https://dataverse.harvard.edu/dataset.xhtml?persistentId=doi:10.7910/DVN/RSUADW" TargetMode="External"/><Relationship Id="rId2" Type="http://schemas.openxmlformats.org/officeDocument/2006/relationships/hyperlink" Target="https://psycnet.apa.org/doi/10.1037/dev0001710" TargetMode="External"/><Relationship Id="rId29" Type="http://schemas.openxmlformats.org/officeDocument/2006/relationships/hyperlink" Target="https://journals.sagepub.com/doi/epub/10.1177/00144029211008851" TargetMode="External"/><Relationship Id="rId24" Type="http://schemas.openxmlformats.org/officeDocument/2006/relationships/hyperlink" Target="https://link.springer.com/article/10.1007/s10648-021-09609-6" TargetMode="External"/><Relationship Id="rId40" Type="http://schemas.openxmlformats.org/officeDocument/2006/relationships/hyperlink" Target="https://www.tandfonline.com/doi/full/10.1080/00220388.2024.2312832" TargetMode="External"/><Relationship Id="rId45" Type="http://schemas.openxmlformats.org/officeDocument/2006/relationships/hyperlink" Target="https://www.aeaweb.org/articles?id=10.1257/app.20150390" TargetMode="External"/><Relationship Id="rId66" Type="http://schemas.openxmlformats.org/officeDocument/2006/relationships/hyperlink" Target="https://dataverse.harvard.edu/dataset.xhtml?persistentId=doi:10.7910/DVN/RKBVKY" TargetMode="External"/><Relationship Id="rId87" Type="http://schemas.openxmlformats.org/officeDocument/2006/relationships/hyperlink" Target="https://dataverse.harvard.edu/dataset.xhtml?persistentId=doi:10.7910/DVN/UMRAM7" TargetMode="External"/><Relationship Id="rId110" Type="http://schemas.openxmlformats.org/officeDocument/2006/relationships/hyperlink" Target="https://dataverse.harvard.edu/dataset.xhtml?persistentId=doi:10.7910/DVN/0TS1LX" TargetMode="External"/><Relationship Id="rId115" Type="http://schemas.openxmlformats.org/officeDocument/2006/relationships/hyperlink" Target="https://dataverse.harvard.edu/dataset.xhtml?persistentId=doi:10.7910/DVN/ZSRO4X" TargetMode="External"/><Relationship Id="rId131" Type="http://schemas.openxmlformats.org/officeDocument/2006/relationships/hyperlink" Target="https://osf.io/preprints/osf/3x7z8" TargetMode="External"/><Relationship Id="rId136" Type="http://schemas.openxmlformats.org/officeDocument/2006/relationships/hyperlink" Target="https://doi.org/10.1037/edu0000916" TargetMode="External"/><Relationship Id="rId61" Type="http://schemas.openxmlformats.org/officeDocument/2006/relationships/hyperlink" Target="https://www.openicpsr.org/openicpsr/project/113056/version/V1/view" TargetMode="External"/><Relationship Id="rId82" Type="http://schemas.openxmlformats.org/officeDocument/2006/relationships/hyperlink" Target="https://dataverse.harvard.edu/dataset.xhtml?persistentId=doi:10.7910/DVN/IS7YLY" TargetMode="External"/><Relationship Id="rId19" Type="http://schemas.openxmlformats.org/officeDocument/2006/relationships/hyperlink" Target="https://link.springer.com/article/10.1007/s10643-022-01332-3" TargetMode="External"/><Relationship Id="rId14" Type="http://schemas.openxmlformats.org/officeDocument/2006/relationships/hyperlink" Target="https://dataverse.harvard.edu/dataset.xhtml?persistentId=doi:10.7910/DVN/19PPE7" TargetMode="External"/><Relationship Id="rId30" Type="http://schemas.openxmlformats.org/officeDocument/2006/relationships/hyperlink" Target="https://www.tandfonline.com/doi/abs/10.1080/19345747.2022.2144787" TargetMode="External"/><Relationship Id="rId35" Type="http://schemas.openxmlformats.org/officeDocument/2006/relationships/hyperlink" Target="https://3ieimpact.org/evidence-hub/publications/impact-evaluations/wide-angle-view-learning-evaluation-cce-and-lep" TargetMode="External"/><Relationship Id="rId56" Type="http://schemas.openxmlformats.org/officeDocument/2006/relationships/hyperlink" Target="https://www.aeaweb.org/articles?id=10.1257/aer.20211616" TargetMode="External"/><Relationship Id="rId77" Type="http://schemas.openxmlformats.org/officeDocument/2006/relationships/hyperlink" Target="https://dataverse.harvard.edu/dataset.xhtml?persistentId=doi:10.7910/DVN/GDP2YP" TargetMode="External"/><Relationship Id="rId100" Type="http://schemas.openxmlformats.org/officeDocument/2006/relationships/hyperlink" Target="https://borealisdata.ca/dataset.xhtml?persistentId=doi:10.5683/SP2/F8SJBV" TargetMode="External"/><Relationship Id="rId105" Type="http://schemas.openxmlformats.org/officeDocument/2006/relationships/hyperlink" Target="https://doi.org/10.1017/S0003055419000698" TargetMode="External"/><Relationship Id="rId126" Type="http://schemas.openxmlformats.org/officeDocument/2006/relationships/hyperlink" Target="https://www.aeaweb.org/articles?id=10.1257/jep.31.4.73" TargetMode="External"/><Relationship Id="rId8" Type="http://schemas.openxmlformats.org/officeDocument/2006/relationships/hyperlink" Target="https://www.aeaweb.org/articles?id=10.1257/app.20150149" TargetMode="External"/><Relationship Id="rId51" Type="http://schemas.openxmlformats.org/officeDocument/2006/relationships/hyperlink" Target="https://trialsjournal.biomedcentral.com/articles/10.1186/s13063-017-2299-3" TargetMode="External"/><Relationship Id="rId72" Type="http://schemas.openxmlformats.org/officeDocument/2006/relationships/hyperlink" Target="https://zenodo.org/records/10038843" TargetMode="External"/><Relationship Id="rId93" Type="http://schemas.openxmlformats.org/officeDocument/2006/relationships/hyperlink" Target="https://www.openicpsr.org/openicpsr/project/174781/version/V1/view?path=/openicpsr/174781/fcr:versions/V1&amp;type=project" TargetMode="External"/><Relationship Id="rId98" Type="http://schemas.openxmlformats.org/officeDocument/2006/relationships/hyperlink" Target="https://osf.io/4p8hz/?view_only=" TargetMode="External"/><Relationship Id="rId121" Type="http://schemas.openxmlformats.org/officeDocument/2006/relationships/hyperlink" Target="https://sesameworkshop.org/wp-content/uploads/2023/05/SW23_ISI_NYU_Mass_Media_Brief-051523.pdf" TargetMode="External"/><Relationship Id="rId3" Type="http://schemas.openxmlformats.org/officeDocument/2006/relationships/hyperlink" Target="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" TargetMode="External"/><Relationship Id="rId25" Type="http://schemas.openxmlformats.org/officeDocument/2006/relationships/hyperlink" Target="https://link.springer.com/article/10.1007/s10648-021-09609-6" TargetMode="External"/><Relationship Id="rId46" Type="http://schemas.openxmlformats.org/officeDocument/2006/relationships/hyperlink" Target="https://onlinelibrary.wiley.com/doi/abs/10.1002/gps.5616" TargetMode="External"/><Relationship Id="rId67" Type="http://schemas.openxmlformats.org/officeDocument/2006/relationships/hyperlink" Target="https://dataverse.harvard.edu/dataset.xhtml?persistentId=doi:10.7910/DVN/HQEMN6" TargetMode="External"/><Relationship Id="rId116" Type="http://schemas.openxmlformats.org/officeDocument/2006/relationships/hyperlink" Target="https://riseprogramme.org/sites/default/files/inline-files/Rudasingwa_Improving_Reading_Proficiency_ECE_Liberia.pdf" TargetMode="External"/><Relationship Id="rId137" Type="http://schemas.openxmlformats.org/officeDocument/2006/relationships/hyperlink" Target="https://dataverse.harvard.edu/dataset.xhtml?persistentId=doi:10.7910/DVN/OUI9LS" TargetMode="External"/><Relationship Id="rId20" Type="http://schemas.openxmlformats.org/officeDocument/2006/relationships/hyperlink" Target="https://psycnet.apa.org/record/2022-69392-001" TargetMode="External"/><Relationship Id="rId41" Type="http://schemas.openxmlformats.org/officeDocument/2006/relationships/hyperlink" Target="https://www.sciencedirect.com/science/article/abs/pii/S0304387822000566" TargetMode="External"/><Relationship Id="rId62" Type="http://schemas.openxmlformats.org/officeDocument/2006/relationships/hyperlink" Target="https://eprints.soton.ac.uk/448205/" TargetMode="External"/><Relationship Id="rId83" Type="http://schemas.openxmlformats.org/officeDocument/2006/relationships/hyperlink" Target="https://data.mendeley.com/datasets/vmf6fbfm2n/1" TargetMode="External"/><Relationship Id="rId88" Type="http://schemas.openxmlformats.org/officeDocument/2006/relationships/hyperlink" Target="https://dataverse.harvard.edu/dataset.xhtml?persistentId=doi:10.7910/DVN/EJ03JR" TargetMode="External"/><Relationship Id="rId111" Type="http://schemas.openxmlformats.org/officeDocument/2006/relationships/hyperlink" Target="https://link.springer.com/article/10.1186/s12978-023-01665-1" TargetMode="External"/><Relationship Id="rId132" Type="http://schemas.openxmlformats.org/officeDocument/2006/relationships/hyperlink" Target="https://data.mendeley.com/datasets/gf9dc6zxdx/5" TargetMode="External"/><Relationship Id="rId15" Type="http://schemas.openxmlformats.org/officeDocument/2006/relationships/hyperlink" Target="https://dataverse.harvard.edu/dataset.xhtml?persistentId=doi:10.7910/DVN/19PPE7" TargetMode="External"/><Relationship Id="rId36" Type="http://schemas.openxmlformats.org/officeDocument/2006/relationships/hyperlink" Target="https://www.sciencedirect.com/science/article/pii/S0883035522000556?via%3Dihub" TargetMode="External"/><Relationship Id="rId57" Type="http://schemas.openxmlformats.org/officeDocument/2006/relationships/hyperlink" Target="https://www.aeaweb.org/articles?id=10.1257/aer.20211616" TargetMode="External"/><Relationship Id="rId106" Type="http://schemas.openxmlformats.org/officeDocument/2006/relationships/hyperlink" Target="https://doi.org/10.1017/S0003055419000698" TargetMode="External"/><Relationship Id="rId127" Type="http://schemas.openxmlformats.org/officeDocument/2006/relationships/hyperlink" Target="https://dataverse.harvard.edu/dataset.xhtml?persistentId=doi:10.7910/DVN/DUBA3J" TargetMode="External"/><Relationship Id="rId10" Type="http://schemas.openxmlformats.org/officeDocument/2006/relationships/hyperlink" Target="https://link.springer.com/article/10.1007/s10648-021-09609-6" TargetMode="External"/><Relationship Id="rId31" Type="http://schemas.openxmlformats.org/officeDocument/2006/relationships/hyperlink" Target="https://www.sciencedirect.com/science/article/abs/pii/S0305750X17303030" TargetMode="External"/><Relationship Id="rId52" Type="http://schemas.openxmlformats.org/officeDocument/2006/relationships/hyperlink" Target="https://doi.org/10.1016/j.socscimed.2019.112545" TargetMode="External"/><Relationship Id="rId73" Type="http://schemas.openxmlformats.org/officeDocument/2006/relationships/hyperlink" Target="https://zenodo.org/records/10492707" TargetMode="External"/><Relationship Id="rId78" Type="http://schemas.openxmlformats.org/officeDocument/2006/relationships/hyperlink" Target="https://data.mendeley.com/datasets/bwkm69ycrc/1" TargetMode="External"/><Relationship Id="rId94" Type="http://schemas.openxmlformats.org/officeDocument/2006/relationships/hyperlink" Target="https://www.openicpsr.org/openicpsr/project/174781/version/V1/view?path=/openicpsr/174781/fcr:versions/V1&amp;type=project" TargetMode="External"/><Relationship Id="rId99" Type="http://schemas.openxmlformats.org/officeDocument/2006/relationships/hyperlink" Target="https://dataverse.harvard.edu/dataset.xhtml?persistentId=doi:10.7910/DVN/3SF36J" TargetMode="External"/><Relationship Id="rId101" Type="http://schemas.openxmlformats.org/officeDocument/2006/relationships/hyperlink" Target="https://dataverse.harvard.edu/dataset.xhtml?persistentId=doi:10.7910/DVN/XBGUUL" TargetMode="External"/><Relationship Id="rId122" Type="http://schemas.openxmlformats.org/officeDocument/2006/relationships/hyperlink" Target="https://bridges.monash.edu/articles/dataset/Data_File_A_Cluster-Randomised_Controlled_Trial_of_a_Mental_Health_Literacy_Program_for_Community_Sport_Leaders/20422257/1?file=36520497" TargetMode="External"/><Relationship Id="rId4" Type="http://schemas.openxmlformats.org/officeDocument/2006/relationships/hyperlink" Target="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" TargetMode="External"/><Relationship Id="rId9" Type="http://schemas.openxmlformats.org/officeDocument/2006/relationships/hyperlink" Target="https://www.aeaweb.org/articles?id=10.1257/app.20150048" TargetMode="External"/><Relationship Id="rId26" Type="http://schemas.openxmlformats.org/officeDocument/2006/relationships/hyperlink" Target="https://academic.oup.com/ej/advance-article/doi/10.1093/ej/ueae003/7597873" TargetMode="External"/><Relationship Id="rId47" Type="http://schemas.openxmlformats.org/officeDocument/2006/relationships/hyperlink" Target="https://pubmed.ncbi.nlm.nih.gov/33308290/" TargetMode="External"/><Relationship Id="rId68" Type="http://schemas.openxmlformats.org/officeDocument/2006/relationships/hyperlink" Target="https://dataverse.harvard.edu/dataset.xhtml?persistentId=doi:10.7910/DVN/HQEMN6" TargetMode="External"/><Relationship Id="rId89" Type="http://schemas.openxmlformats.org/officeDocument/2006/relationships/hyperlink" Target="https://dataverse.harvard.edu/dataset.xhtml?persistentId=doi:10.7910/DVN/EJ03JR" TargetMode="External"/><Relationship Id="rId112" Type="http://schemas.openxmlformats.org/officeDocument/2006/relationships/hyperlink" Target="https://link.springer.com/article/10.1186/s12978-023-01665-1" TargetMode="External"/><Relationship Id="rId133" Type="http://schemas.openxmlformats.org/officeDocument/2006/relationships/hyperlink" Target="https://www.tandfonline.com/doi/full/10.1080/19345747.2021.196971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11/ajps.12862" TargetMode="External"/><Relationship Id="rId2" Type="http://schemas.openxmlformats.org/officeDocument/2006/relationships/hyperlink" Target="https://www.aeaweb.org/articles?id=10.1257/aer.20150183" TargetMode="External"/><Relationship Id="rId1" Type="http://schemas.openxmlformats.org/officeDocument/2006/relationships/hyperlink" Target="https://www.aeaweb.org/journals/dataset?id=10.1257/aer.20150183" TargetMode="External"/><Relationship Id="rId4" Type="http://schemas.openxmlformats.org/officeDocument/2006/relationships/hyperlink" Target="https://dataverse.harvard.edu/dataset.xhtml?persistentId=doi:10.7910/DVN/XQBU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3C17-890C-9641-AC2D-95D996D1D3C8}">
  <dimension ref="A1:Y86"/>
  <sheetViews>
    <sheetView tabSelected="1" zoomScale="140" zoomScaleNormal="140" workbookViewId="0">
      <pane xSplit="3" ySplit="1" topLeftCell="J63" activePane="bottomRight" state="frozen"/>
      <selection pane="topRight" activeCell="D1" sqref="D1"/>
      <selection pane="bottomLeft" activeCell="A2" sqref="A2"/>
      <selection pane="bottomRight" activeCell="M72" sqref="M72"/>
    </sheetView>
  </sheetViews>
  <sheetFormatPr baseColWidth="10" defaultRowHeight="16" x14ac:dyDescent="0.2"/>
  <cols>
    <col min="3" max="3" width="12.6640625" customWidth="1"/>
    <col min="5" max="5" width="24.6640625" customWidth="1"/>
    <col min="7" max="7" width="20.5" customWidth="1"/>
    <col min="8" max="8" width="24.83203125" customWidth="1"/>
    <col min="9" max="10" width="13" customWidth="1"/>
    <col min="11" max="11" width="22.5" customWidth="1"/>
    <col min="12" max="12" width="11" customWidth="1"/>
    <col min="13" max="13" width="9" customWidth="1"/>
    <col min="14" max="16" width="12.5" customWidth="1"/>
    <col min="17" max="17" width="8.33203125" customWidth="1"/>
  </cols>
  <sheetData>
    <row r="1" spans="1:25" x14ac:dyDescent="0.2">
      <c r="A1" s="1" t="s">
        <v>0</v>
      </c>
      <c r="B1" s="1" t="s">
        <v>329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9</v>
      </c>
      <c r="H1" s="1" t="s">
        <v>4</v>
      </c>
      <c r="I1" s="1" t="s">
        <v>48</v>
      </c>
      <c r="J1" s="1" t="s">
        <v>413</v>
      </c>
      <c r="K1" s="1" t="s">
        <v>5</v>
      </c>
      <c r="L1" s="1" t="s">
        <v>87</v>
      </c>
      <c r="M1" s="1" t="s">
        <v>170</v>
      </c>
      <c r="N1" s="1" t="s">
        <v>171</v>
      </c>
      <c r="O1" s="1" t="s">
        <v>297</v>
      </c>
      <c r="P1" s="1" t="s">
        <v>415</v>
      </c>
      <c r="Q1" s="1" t="s">
        <v>414</v>
      </c>
      <c r="R1" s="1" t="s">
        <v>6</v>
      </c>
      <c r="S1" s="1" t="s">
        <v>7</v>
      </c>
      <c r="T1" s="1" t="s">
        <v>162</v>
      </c>
      <c r="U1" s="1" t="s">
        <v>164</v>
      </c>
      <c r="V1" s="1" t="s">
        <v>367</v>
      </c>
      <c r="W1" s="1" t="s">
        <v>368</v>
      </c>
      <c r="X1" s="1" t="s">
        <v>370</v>
      </c>
      <c r="Y1" s="1" t="s">
        <v>411</v>
      </c>
    </row>
    <row r="2" spans="1:25" x14ac:dyDescent="0.2">
      <c r="A2">
        <v>1</v>
      </c>
      <c r="B2">
        <v>1</v>
      </c>
      <c r="C2" t="s">
        <v>88</v>
      </c>
      <c r="D2">
        <v>2023</v>
      </c>
      <c r="E2" t="s">
        <v>249</v>
      </c>
      <c r="F2" t="s">
        <v>8</v>
      </c>
      <c r="G2" t="s">
        <v>10</v>
      </c>
      <c r="H2" t="s">
        <v>11</v>
      </c>
      <c r="I2" t="s">
        <v>32</v>
      </c>
      <c r="J2">
        <v>0</v>
      </c>
      <c r="K2" t="s">
        <v>50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 s="2" t="s">
        <v>37</v>
      </c>
      <c r="S2" s="2" t="s">
        <v>35</v>
      </c>
      <c r="T2">
        <v>1</v>
      </c>
      <c r="U2" t="s">
        <v>169</v>
      </c>
      <c r="V2" t="s">
        <v>369</v>
      </c>
      <c r="W2" t="s">
        <v>373</v>
      </c>
      <c r="X2" t="s">
        <v>371</v>
      </c>
    </row>
    <row r="3" spans="1:25" x14ac:dyDescent="0.2">
      <c r="A3">
        <v>2</v>
      </c>
      <c r="B3">
        <f>B2+1</f>
        <v>2</v>
      </c>
      <c r="C3" t="s">
        <v>89</v>
      </c>
      <c r="D3">
        <v>2023</v>
      </c>
      <c r="E3" t="s">
        <v>250</v>
      </c>
      <c r="F3" t="s">
        <v>8</v>
      </c>
      <c r="G3" t="s">
        <v>12</v>
      </c>
      <c r="H3" t="s">
        <v>11</v>
      </c>
      <c r="I3" t="s">
        <v>32</v>
      </c>
      <c r="J3">
        <v>0</v>
      </c>
      <c r="K3" t="s">
        <v>50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 s="2" t="s">
        <v>282</v>
      </c>
      <c r="S3" s="2" t="s">
        <v>36</v>
      </c>
      <c r="T3">
        <v>1</v>
      </c>
      <c r="U3" t="s">
        <v>169</v>
      </c>
      <c r="V3" t="s">
        <v>369</v>
      </c>
      <c r="W3" t="s">
        <v>373</v>
      </c>
      <c r="X3" t="s">
        <v>371</v>
      </c>
    </row>
    <row r="4" spans="1:25" x14ac:dyDescent="0.2">
      <c r="A4">
        <v>3</v>
      </c>
      <c r="B4">
        <f t="shared" ref="B4:B62" si="0">B3+1</f>
        <v>3</v>
      </c>
      <c r="C4" t="s">
        <v>88</v>
      </c>
      <c r="D4" t="s">
        <v>59</v>
      </c>
      <c r="E4" t="s">
        <v>251</v>
      </c>
      <c r="F4" t="s">
        <v>14</v>
      </c>
      <c r="G4" t="s">
        <v>18</v>
      </c>
      <c r="H4" t="s">
        <v>15</v>
      </c>
      <c r="I4" t="s">
        <v>33</v>
      </c>
      <c r="J4">
        <v>1</v>
      </c>
      <c r="K4" t="s">
        <v>16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 s="2" t="s">
        <v>283</v>
      </c>
      <c r="S4" s="2" t="s">
        <v>107</v>
      </c>
      <c r="T4">
        <v>1</v>
      </c>
      <c r="U4" t="s">
        <v>167</v>
      </c>
      <c r="V4" t="s">
        <v>373</v>
      </c>
      <c r="W4" t="s">
        <v>373</v>
      </c>
      <c r="X4" t="s">
        <v>373</v>
      </c>
    </row>
    <row r="5" spans="1:25" x14ac:dyDescent="0.2">
      <c r="A5">
        <v>4</v>
      </c>
      <c r="B5">
        <f t="shared" si="0"/>
        <v>4</v>
      </c>
      <c r="C5" t="s">
        <v>90</v>
      </c>
      <c r="D5">
        <v>2017</v>
      </c>
      <c r="E5" t="s">
        <v>252</v>
      </c>
      <c r="F5" t="s">
        <v>17</v>
      </c>
      <c r="G5" t="s">
        <v>19</v>
      </c>
      <c r="H5" t="s">
        <v>52</v>
      </c>
      <c r="I5" t="s">
        <v>32</v>
      </c>
      <c r="J5">
        <v>1</v>
      </c>
      <c r="K5" t="s">
        <v>30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 s="2" t="s">
        <v>284</v>
      </c>
      <c r="S5" s="2" t="s">
        <v>161</v>
      </c>
      <c r="T5">
        <v>1</v>
      </c>
      <c r="U5" t="s">
        <v>166</v>
      </c>
      <c r="V5" t="s">
        <v>373</v>
      </c>
      <c r="W5" t="s">
        <v>372</v>
      </c>
      <c r="X5" t="s">
        <v>373</v>
      </c>
    </row>
    <row r="6" spans="1:25" x14ac:dyDescent="0.2">
      <c r="A6">
        <v>5</v>
      </c>
      <c r="B6">
        <f t="shared" si="0"/>
        <v>5</v>
      </c>
      <c r="C6" t="s">
        <v>91</v>
      </c>
      <c r="D6">
        <v>2021</v>
      </c>
      <c r="E6" t="s">
        <v>20</v>
      </c>
      <c r="F6" t="s">
        <v>21</v>
      </c>
      <c r="G6" t="s">
        <v>22</v>
      </c>
      <c r="H6" t="s">
        <v>23</v>
      </c>
      <c r="I6" t="s">
        <v>32</v>
      </c>
      <c r="J6">
        <v>0</v>
      </c>
      <c r="K6" t="s">
        <v>51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 s="2" t="s">
        <v>285</v>
      </c>
      <c r="S6" s="2" t="s">
        <v>39</v>
      </c>
      <c r="T6">
        <v>1</v>
      </c>
      <c r="U6" t="s">
        <v>167</v>
      </c>
      <c r="V6" t="s">
        <v>369</v>
      </c>
      <c r="W6" t="s">
        <v>373</v>
      </c>
      <c r="X6" t="s">
        <v>374</v>
      </c>
    </row>
    <row r="7" spans="1:25" x14ac:dyDescent="0.2">
      <c r="A7">
        <v>6</v>
      </c>
      <c r="B7">
        <f t="shared" si="0"/>
        <v>6</v>
      </c>
      <c r="C7" t="s">
        <v>92</v>
      </c>
      <c r="D7">
        <v>2016</v>
      </c>
      <c r="E7" t="s">
        <v>253</v>
      </c>
      <c r="F7" t="s">
        <v>25</v>
      </c>
      <c r="G7" t="s">
        <v>22</v>
      </c>
      <c r="H7" t="s">
        <v>24</v>
      </c>
      <c r="I7" t="s">
        <v>32</v>
      </c>
      <c r="J7">
        <v>0</v>
      </c>
      <c r="K7" t="s">
        <v>49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 s="2" t="s">
        <v>40</v>
      </c>
      <c r="S7" s="2" t="s">
        <v>41</v>
      </c>
      <c r="T7">
        <v>1</v>
      </c>
      <c r="U7" t="s">
        <v>166</v>
      </c>
      <c r="V7" t="s">
        <v>369</v>
      </c>
      <c r="W7" t="s">
        <v>376</v>
      </c>
      <c r="X7" t="s">
        <v>373</v>
      </c>
    </row>
    <row r="8" spans="1:25" x14ac:dyDescent="0.2">
      <c r="A8">
        <v>7</v>
      </c>
      <c r="B8">
        <f t="shared" si="0"/>
        <v>7</v>
      </c>
      <c r="C8" t="s">
        <v>89</v>
      </c>
      <c r="D8" t="s">
        <v>59</v>
      </c>
      <c r="E8" t="s">
        <v>254</v>
      </c>
      <c r="F8" t="s">
        <v>8</v>
      </c>
      <c r="G8" t="s">
        <v>10</v>
      </c>
      <c r="H8" t="s">
        <v>26</v>
      </c>
      <c r="I8" t="s">
        <v>32</v>
      </c>
      <c r="J8">
        <v>0</v>
      </c>
      <c r="K8" t="s">
        <v>50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 s="2" t="s">
        <v>38</v>
      </c>
      <c r="S8" s="2" t="s">
        <v>34</v>
      </c>
      <c r="T8">
        <v>1</v>
      </c>
      <c r="U8" t="s">
        <v>169</v>
      </c>
      <c r="V8" t="s">
        <v>369</v>
      </c>
      <c r="W8" t="s">
        <v>372</v>
      </c>
      <c r="X8" t="s">
        <v>371</v>
      </c>
    </row>
    <row r="9" spans="1:25" x14ac:dyDescent="0.2">
      <c r="A9">
        <v>7</v>
      </c>
      <c r="B9">
        <f t="shared" si="0"/>
        <v>8</v>
      </c>
      <c r="C9" t="s">
        <v>89</v>
      </c>
      <c r="D9" t="s">
        <v>60</v>
      </c>
      <c r="E9" t="s">
        <v>254</v>
      </c>
      <c r="F9" t="s">
        <v>8</v>
      </c>
      <c r="G9" t="s">
        <v>10</v>
      </c>
      <c r="H9" t="s">
        <v>11</v>
      </c>
      <c r="I9" t="s">
        <v>32</v>
      </c>
      <c r="J9">
        <v>0</v>
      </c>
      <c r="K9" t="s">
        <v>50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 s="2" t="s">
        <v>38</v>
      </c>
      <c r="S9" s="2" t="s">
        <v>34</v>
      </c>
      <c r="T9">
        <v>1</v>
      </c>
      <c r="U9" t="s">
        <v>169</v>
      </c>
      <c r="V9" t="s">
        <v>369</v>
      </c>
      <c r="W9" t="s">
        <v>372</v>
      </c>
      <c r="X9" t="s">
        <v>371</v>
      </c>
    </row>
    <row r="10" spans="1:25" x14ac:dyDescent="0.2">
      <c r="A10">
        <v>8</v>
      </c>
      <c r="B10">
        <f t="shared" si="0"/>
        <v>9</v>
      </c>
      <c r="C10" t="s">
        <v>93</v>
      </c>
      <c r="D10">
        <v>2016</v>
      </c>
      <c r="E10" t="s">
        <v>253</v>
      </c>
      <c r="F10" t="s">
        <v>27</v>
      </c>
      <c r="G10" t="s">
        <v>53</v>
      </c>
      <c r="H10" t="s">
        <v>47</v>
      </c>
      <c r="I10" t="s">
        <v>33</v>
      </c>
      <c r="J10">
        <v>1</v>
      </c>
      <c r="K10" t="s">
        <v>45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 s="2" t="s">
        <v>42</v>
      </c>
      <c r="S10" s="2" t="s">
        <v>163</v>
      </c>
      <c r="T10">
        <v>1</v>
      </c>
      <c r="U10" t="s">
        <v>166</v>
      </c>
      <c r="V10" t="s">
        <v>375</v>
      </c>
      <c r="W10" t="s">
        <v>373</v>
      </c>
      <c r="X10" t="s">
        <v>373</v>
      </c>
    </row>
    <row r="11" spans="1:25" x14ac:dyDescent="0.2">
      <c r="A11">
        <v>9</v>
      </c>
      <c r="B11">
        <f t="shared" si="0"/>
        <v>10</v>
      </c>
      <c r="C11" t="s">
        <v>89</v>
      </c>
      <c r="D11" t="s">
        <v>61</v>
      </c>
      <c r="E11" t="s">
        <v>255</v>
      </c>
      <c r="F11" t="s">
        <v>8</v>
      </c>
      <c r="G11" t="s">
        <v>55</v>
      </c>
      <c r="H11" t="s">
        <v>54</v>
      </c>
      <c r="I11" t="s">
        <v>33</v>
      </c>
      <c r="J11">
        <v>0</v>
      </c>
      <c r="K11" t="s">
        <v>50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 s="2" t="s">
        <v>56</v>
      </c>
      <c r="S11" s="2" t="s">
        <v>57</v>
      </c>
      <c r="T11">
        <v>1</v>
      </c>
      <c r="U11" t="s">
        <v>169</v>
      </c>
      <c r="V11" t="s">
        <v>369</v>
      </c>
      <c r="W11" t="s">
        <v>372</v>
      </c>
      <c r="X11" t="s">
        <v>371</v>
      </c>
    </row>
    <row r="12" spans="1:25" x14ac:dyDescent="0.2">
      <c r="A12">
        <v>9</v>
      </c>
      <c r="B12">
        <f t="shared" si="0"/>
        <v>11</v>
      </c>
      <c r="C12" t="s">
        <v>89</v>
      </c>
      <c r="D12" t="s">
        <v>62</v>
      </c>
      <c r="E12" t="s">
        <v>255</v>
      </c>
      <c r="F12" t="s">
        <v>8</v>
      </c>
      <c r="G12" t="s">
        <v>58</v>
      </c>
      <c r="H12" t="s">
        <v>26</v>
      </c>
      <c r="I12" t="s">
        <v>32</v>
      </c>
      <c r="J12">
        <v>0</v>
      </c>
      <c r="K12" t="s">
        <v>50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 s="2" t="s">
        <v>286</v>
      </c>
      <c r="S12" s="2" t="s">
        <v>57</v>
      </c>
      <c r="T12">
        <v>1</v>
      </c>
      <c r="U12" t="s">
        <v>169</v>
      </c>
      <c r="V12" t="s">
        <v>369</v>
      </c>
      <c r="W12" t="s">
        <v>372</v>
      </c>
      <c r="X12" t="s">
        <v>371</v>
      </c>
    </row>
    <row r="13" spans="1:25" x14ac:dyDescent="0.2">
      <c r="A13">
        <v>9</v>
      </c>
      <c r="B13">
        <f t="shared" si="0"/>
        <v>12</v>
      </c>
      <c r="C13" t="s">
        <v>89</v>
      </c>
      <c r="D13" t="s">
        <v>63</v>
      </c>
      <c r="E13" t="s">
        <v>255</v>
      </c>
      <c r="F13" t="s">
        <v>8</v>
      </c>
      <c r="G13" t="s">
        <v>12</v>
      </c>
      <c r="H13" t="s">
        <v>26</v>
      </c>
      <c r="I13" t="s">
        <v>32</v>
      </c>
      <c r="J13">
        <v>0</v>
      </c>
      <c r="K13" t="s">
        <v>50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 s="2" t="s">
        <v>286</v>
      </c>
      <c r="S13" s="2" t="s">
        <v>57</v>
      </c>
      <c r="T13">
        <v>1</v>
      </c>
      <c r="U13" t="s">
        <v>169</v>
      </c>
      <c r="V13" t="s">
        <v>369</v>
      </c>
      <c r="W13" t="s">
        <v>372</v>
      </c>
      <c r="X13" t="s">
        <v>371</v>
      </c>
    </row>
    <row r="14" spans="1:25" x14ac:dyDescent="0.2">
      <c r="A14">
        <v>10</v>
      </c>
      <c r="B14">
        <f t="shared" si="0"/>
        <v>13</v>
      </c>
      <c r="C14" t="s">
        <v>95</v>
      </c>
      <c r="D14" t="s">
        <v>70</v>
      </c>
      <c r="E14" t="s">
        <v>252</v>
      </c>
      <c r="F14" t="s">
        <v>17</v>
      </c>
      <c r="G14" t="s">
        <v>64</v>
      </c>
      <c r="H14" t="s">
        <v>73</v>
      </c>
      <c r="I14" t="s">
        <v>32</v>
      </c>
      <c r="J14">
        <v>0</v>
      </c>
      <c r="K14" t="s">
        <v>65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 s="2" t="s">
        <v>66</v>
      </c>
      <c r="S14" s="2" t="s">
        <v>67</v>
      </c>
      <c r="T14">
        <v>1</v>
      </c>
      <c r="U14" t="s">
        <v>165</v>
      </c>
      <c r="V14" t="s">
        <v>369</v>
      </c>
      <c r="W14" t="s">
        <v>373</v>
      </c>
      <c r="X14" t="s">
        <v>373</v>
      </c>
      <c r="Y14" t="s">
        <v>416</v>
      </c>
    </row>
    <row r="15" spans="1:25" x14ac:dyDescent="0.2">
      <c r="A15">
        <v>10</v>
      </c>
      <c r="B15">
        <f t="shared" si="0"/>
        <v>14</v>
      </c>
      <c r="C15" t="s">
        <v>95</v>
      </c>
      <c r="D15" t="s">
        <v>71</v>
      </c>
      <c r="E15" t="s">
        <v>252</v>
      </c>
      <c r="F15" t="s">
        <v>17</v>
      </c>
      <c r="G15" t="s">
        <v>64</v>
      </c>
      <c r="H15" t="s">
        <v>68</v>
      </c>
      <c r="I15" t="s">
        <v>32</v>
      </c>
      <c r="J15">
        <v>0</v>
      </c>
      <c r="K15" t="s">
        <v>65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 s="2" t="s">
        <v>66</v>
      </c>
      <c r="S15" s="2" t="s">
        <v>67</v>
      </c>
      <c r="T15">
        <v>1</v>
      </c>
      <c r="U15" t="s">
        <v>165</v>
      </c>
      <c r="V15" t="s">
        <v>369</v>
      </c>
      <c r="W15" t="s">
        <v>373</v>
      </c>
      <c r="X15" t="s">
        <v>373</v>
      </c>
      <c r="Y15" t="s">
        <v>416</v>
      </c>
    </row>
    <row r="16" spans="1:25" x14ac:dyDescent="0.2">
      <c r="A16">
        <v>10</v>
      </c>
      <c r="B16">
        <f t="shared" si="0"/>
        <v>15</v>
      </c>
      <c r="C16" t="s">
        <v>95</v>
      </c>
      <c r="D16" t="s">
        <v>72</v>
      </c>
      <c r="E16" t="s">
        <v>252</v>
      </c>
      <c r="F16" t="s">
        <v>17</v>
      </c>
      <c r="G16" t="s">
        <v>64</v>
      </c>
      <c r="H16" t="s">
        <v>69</v>
      </c>
      <c r="I16" t="s">
        <v>33</v>
      </c>
      <c r="J16">
        <v>0</v>
      </c>
      <c r="K16" t="s">
        <v>65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 s="2" t="s">
        <v>66</v>
      </c>
      <c r="S16" s="2" t="s">
        <v>67</v>
      </c>
      <c r="T16">
        <v>1</v>
      </c>
      <c r="U16" t="s">
        <v>165</v>
      </c>
      <c r="V16" t="s">
        <v>369</v>
      </c>
      <c r="W16" t="s">
        <v>373</v>
      </c>
      <c r="X16" t="s">
        <v>373</v>
      </c>
      <c r="Y16" t="s">
        <v>416</v>
      </c>
    </row>
    <row r="17" spans="1:24" x14ac:dyDescent="0.2">
      <c r="A17">
        <v>11</v>
      </c>
      <c r="B17">
        <f t="shared" si="0"/>
        <v>16</v>
      </c>
      <c r="C17" t="s">
        <v>96</v>
      </c>
      <c r="D17">
        <v>2024</v>
      </c>
      <c r="E17" t="s">
        <v>256</v>
      </c>
      <c r="F17" t="s">
        <v>78</v>
      </c>
      <c r="G17" t="s">
        <v>77</v>
      </c>
      <c r="H17" t="s">
        <v>68</v>
      </c>
      <c r="I17" t="s">
        <v>32</v>
      </c>
      <c r="J17">
        <v>0</v>
      </c>
      <c r="K17" t="s">
        <v>76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 s="2" t="s">
        <v>75</v>
      </c>
      <c r="S17" s="2" t="s">
        <v>74</v>
      </c>
      <c r="T17">
        <v>1</v>
      </c>
      <c r="U17" t="s">
        <v>166</v>
      </c>
      <c r="V17" t="s">
        <v>369</v>
      </c>
      <c r="W17" t="s">
        <v>372</v>
      </c>
      <c r="X17" t="s">
        <v>373</v>
      </c>
    </row>
    <row r="18" spans="1:24" x14ac:dyDescent="0.2">
      <c r="A18">
        <v>12</v>
      </c>
      <c r="B18">
        <f t="shared" si="0"/>
        <v>17</v>
      </c>
      <c r="C18" t="s">
        <v>97</v>
      </c>
      <c r="D18" t="s">
        <v>59</v>
      </c>
      <c r="E18" t="s">
        <v>256</v>
      </c>
      <c r="F18" t="s">
        <v>79</v>
      </c>
      <c r="G18" t="s">
        <v>85</v>
      </c>
      <c r="H18" t="s">
        <v>68</v>
      </c>
      <c r="I18" t="s">
        <v>32</v>
      </c>
      <c r="J18">
        <v>0</v>
      </c>
      <c r="K18" t="s">
        <v>84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 s="2" t="s">
        <v>287</v>
      </c>
      <c r="S18" s="2" t="s">
        <v>80</v>
      </c>
      <c r="T18">
        <v>1</v>
      </c>
      <c r="U18" t="s">
        <v>167</v>
      </c>
      <c r="V18" t="s">
        <v>369</v>
      </c>
      <c r="W18" t="s">
        <v>377</v>
      </c>
      <c r="X18" t="s">
        <v>373</v>
      </c>
    </row>
    <row r="19" spans="1:24" x14ac:dyDescent="0.2">
      <c r="A19">
        <v>12</v>
      </c>
      <c r="B19">
        <f t="shared" si="0"/>
        <v>18</v>
      </c>
      <c r="C19" t="s">
        <v>97</v>
      </c>
      <c r="D19" t="s">
        <v>60</v>
      </c>
      <c r="E19" t="s">
        <v>256</v>
      </c>
      <c r="F19" t="s">
        <v>79</v>
      </c>
      <c r="G19" t="s">
        <v>85</v>
      </c>
      <c r="H19" t="s">
        <v>81</v>
      </c>
      <c r="I19" t="s">
        <v>32</v>
      </c>
      <c r="J19">
        <v>0</v>
      </c>
      <c r="K19" t="s">
        <v>84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 s="2" t="s">
        <v>287</v>
      </c>
      <c r="S19" s="2" t="s">
        <v>80</v>
      </c>
      <c r="T19">
        <v>1</v>
      </c>
      <c r="U19" t="s">
        <v>167</v>
      </c>
      <c r="V19" t="s">
        <v>369</v>
      </c>
      <c r="W19" t="s">
        <v>377</v>
      </c>
      <c r="X19" t="s">
        <v>373</v>
      </c>
    </row>
    <row r="20" spans="1:24" x14ac:dyDescent="0.2">
      <c r="A20">
        <v>12</v>
      </c>
      <c r="B20">
        <f t="shared" si="0"/>
        <v>19</v>
      </c>
      <c r="C20" t="s">
        <v>97</v>
      </c>
      <c r="D20" t="s">
        <v>83</v>
      </c>
      <c r="E20" t="s">
        <v>256</v>
      </c>
      <c r="F20" t="s">
        <v>79</v>
      </c>
      <c r="G20" t="s">
        <v>85</v>
      </c>
      <c r="H20" t="s">
        <v>82</v>
      </c>
      <c r="I20" t="s">
        <v>32</v>
      </c>
      <c r="J20">
        <v>0</v>
      </c>
      <c r="K20" t="s">
        <v>84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 s="2" t="s">
        <v>86</v>
      </c>
      <c r="S20" s="2" t="s">
        <v>80</v>
      </c>
      <c r="T20">
        <v>1</v>
      </c>
      <c r="U20" t="s">
        <v>167</v>
      </c>
      <c r="V20" t="s">
        <v>369</v>
      </c>
      <c r="W20" t="s">
        <v>377</v>
      </c>
      <c r="X20" t="s">
        <v>373</v>
      </c>
    </row>
    <row r="21" spans="1:24" x14ac:dyDescent="0.2">
      <c r="A21">
        <v>13</v>
      </c>
      <c r="B21">
        <f t="shared" si="0"/>
        <v>20</v>
      </c>
      <c r="C21" t="s">
        <v>98</v>
      </c>
      <c r="D21">
        <v>2021</v>
      </c>
      <c r="E21" t="s">
        <v>103</v>
      </c>
      <c r="F21" t="s">
        <v>8</v>
      </c>
      <c r="G21" t="s">
        <v>99</v>
      </c>
      <c r="H21" t="s">
        <v>68</v>
      </c>
      <c r="I21" t="s">
        <v>32</v>
      </c>
      <c r="J21">
        <v>0</v>
      </c>
      <c r="K21" t="s">
        <v>100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 s="2" t="s">
        <v>102</v>
      </c>
      <c r="S21" s="2" t="s">
        <v>101</v>
      </c>
      <c r="T21">
        <v>1</v>
      </c>
      <c r="U21" t="s">
        <v>165</v>
      </c>
      <c r="V21" t="s">
        <v>373</v>
      </c>
      <c r="W21" t="s">
        <v>373</v>
      </c>
      <c r="X21" t="s">
        <v>379</v>
      </c>
    </row>
    <row r="22" spans="1:24" x14ac:dyDescent="0.2">
      <c r="A22">
        <v>14</v>
      </c>
      <c r="B22">
        <f t="shared" si="0"/>
        <v>21</v>
      </c>
      <c r="C22" t="s">
        <v>106</v>
      </c>
      <c r="D22">
        <v>2023</v>
      </c>
      <c r="E22" t="s">
        <v>257</v>
      </c>
      <c r="F22" t="s">
        <v>8</v>
      </c>
      <c r="G22" t="s">
        <v>99</v>
      </c>
      <c r="H22" t="s">
        <v>68</v>
      </c>
      <c r="I22" t="s">
        <v>32</v>
      </c>
      <c r="J22">
        <v>0</v>
      </c>
      <c r="K22" t="s">
        <v>100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 s="2" t="s">
        <v>104</v>
      </c>
      <c r="S22" s="2" t="s">
        <v>105</v>
      </c>
      <c r="T22">
        <v>1</v>
      </c>
      <c r="U22" t="s">
        <v>167</v>
      </c>
      <c r="V22" t="s">
        <v>378</v>
      </c>
      <c r="W22" t="s">
        <v>373</v>
      </c>
      <c r="X22" t="s">
        <v>380</v>
      </c>
    </row>
    <row r="23" spans="1:24" x14ac:dyDescent="0.2">
      <c r="A23">
        <v>15</v>
      </c>
      <c r="B23">
        <f t="shared" si="0"/>
        <v>22</v>
      </c>
      <c r="C23" t="s">
        <v>112</v>
      </c>
      <c r="D23">
        <v>2018</v>
      </c>
      <c r="E23" t="s">
        <v>110</v>
      </c>
      <c r="F23" t="s">
        <v>79</v>
      </c>
      <c r="G23" t="s">
        <v>22</v>
      </c>
      <c r="H23" t="s">
        <v>111</v>
      </c>
      <c r="I23" t="s">
        <v>32</v>
      </c>
      <c r="J23">
        <v>0</v>
      </c>
      <c r="K23" t="s">
        <v>49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 s="2" t="s">
        <v>109</v>
      </c>
      <c r="S23" s="2" t="s">
        <v>108</v>
      </c>
      <c r="T23">
        <v>1</v>
      </c>
      <c r="U23" t="s">
        <v>165</v>
      </c>
      <c r="V23" t="s">
        <v>369</v>
      </c>
      <c r="W23" t="s">
        <v>373</v>
      </c>
      <c r="X23" t="s">
        <v>381</v>
      </c>
    </row>
    <row r="24" spans="1:24" x14ac:dyDescent="0.2">
      <c r="A24">
        <v>16</v>
      </c>
      <c r="B24">
        <f t="shared" si="0"/>
        <v>23</v>
      </c>
      <c r="C24" t="s">
        <v>115</v>
      </c>
      <c r="D24">
        <v>2023</v>
      </c>
      <c r="E24" t="s">
        <v>259</v>
      </c>
      <c r="F24" t="s">
        <v>8</v>
      </c>
      <c r="G24" t="s">
        <v>116</v>
      </c>
      <c r="H24" t="s">
        <v>68</v>
      </c>
      <c r="I24" t="s">
        <v>33</v>
      </c>
      <c r="J24">
        <v>0</v>
      </c>
      <c r="K24" t="s">
        <v>100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 s="2" t="s">
        <v>114</v>
      </c>
      <c r="S24" s="2" t="s">
        <v>113</v>
      </c>
      <c r="T24">
        <v>1</v>
      </c>
      <c r="U24" t="s">
        <v>167</v>
      </c>
      <c r="V24" t="s">
        <v>378</v>
      </c>
      <c r="W24" t="s">
        <v>382</v>
      </c>
      <c r="X24" t="s">
        <v>383</v>
      </c>
    </row>
    <row r="25" spans="1:24" x14ac:dyDescent="0.2">
      <c r="A25">
        <v>17</v>
      </c>
      <c r="B25">
        <f t="shared" si="0"/>
        <v>24</v>
      </c>
      <c r="C25" t="s">
        <v>118</v>
      </c>
      <c r="D25">
        <v>2014</v>
      </c>
      <c r="E25" t="s">
        <v>258</v>
      </c>
      <c r="F25" t="s">
        <v>121</v>
      </c>
      <c r="G25" t="s">
        <v>64</v>
      </c>
      <c r="H25" t="s">
        <v>120</v>
      </c>
      <c r="I25" t="s">
        <v>32</v>
      </c>
      <c r="J25">
        <v>0</v>
      </c>
      <c r="K25" t="s">
        <v>51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 s="2" t="s">
        <v>119</v>
      </c>
      <c r="S25" s="2" t="s">
        <v>117</v>
      </c>
      <c r="T25">
        <v>1</v>
      </c>
      <c r="U25" t="s">
        <v>165</v>
      </c>
      <c r="V25" t="s">
        <v>369</v>
      </c>
      <c r="W25" t="s">
        <v>373</v>
      </c>
      <c r="X25" t="s">
        <v>384</v>
      </c>
    </row>
    <row r="26" spans="1:24" x14ac:dyDescent="0.2">
      <c r="A26">
        <v>18</v>
      </c>
      <c r="B26">
        <f t="shared" si="0"/>
        <v>25</v>
      </c>
      <c r="C26" t="s">
        <v>131</v>
      </c>
      <c r="D26" t="s">
        <v>70</v>
      </c>
      <c r="E26" t="s">
        <v>124</v>
      </c>
      <c r="F26" t="s">
        <v>122</v>
      </c>
      <c r="G26" t="s">
        <v>125</v>
      </c>
      <c r="H26" t="s">
        <v>129</v>
      </c>
      <c r="I26" t="s">
        <v>32</v>
      </c>
      <c r="J26">
        <v>0</v>
      </c>
      <c r="K26" t="s">
        <v>127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 s="2" t="s">
        <v>128</v>
      </c>
      <c r="S26" s="2" t="s">
        <v>123</v>
      </c>
      <c r="T26">
        <v>1</v>
      </c>
      <c r="U26" t="s">
        <v>165</v>
      </c>
      <c r="V26" t="s">
        <v>369</v>
      </c>
      <c r="W26" t="s">
        <v>373</v>
      </c>
      <c r="X26" t="s">
        <v>373</v>
      </c>
    </row>
    <row r="27" spans="1:24" x14ac:dyDescent="0.2">
      <c r="A27">
        <v>18</v>
      </c>
      <c r="B27">
        <f t="shared" si="0"/>
        <v>26</v>
      </c>
      <c r="C27" t="s">
        <v>131</v>
      </c>
      <c r="D27" t="s">
        <v>71</v>
      </c>
      <c r="E27" t="s">
        <v>124</v>
      </c>
      <c r="F27" t="s">
        <v>122</v>
      </c>
      <c r="G27" t="s">
        <v>125</v>
      </c>
      <c r="H27" t="s">
        <v>126</v>
      </c>
      <c r="I27" t="s">
        <v>32</v>
      </c>
      <c r="J27">
        <v>0</v>
      </c>
      <c r="K27" t="s">
        <v>127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 s="2" t="s">
        <v>128</v>
      </c>
      <c r="S27" s="2" t="s">
        <v>123</v>
      </c>
      <c r="T27">
        <v>1</v>
      </c>
      <c r="U27" t="s">
        <v>165</v>
      </c>
      <c r="V27" t="s">
        <v>369</v>
      </c>
      <c r="W27" t="s">
        <v>373</v>
      </c>
      <c r="X27" t="s">
        <v>373</v>
      </c>
    </row>
    <row r="28" spans="1:24" x14ac:dyDescent="0.2">
      <c r="A28">
        <v>19</v>
      </c>
      <c r="B28">
        <f t="shared" si="0"/>
        <v>27</v>
      </c>
      <c r="C28" t="s">
        <v>132</v>
      </c>
      <c r="D28" t="s">
        <v>135</v>
      </c>
      <c r="E28" t="s">
        <v>253</v>
      </c>
      <c r="F28" t="s">
        <v>78</v>
      </c>
      <c r="G28" t="s">
        <v>138</v>
      </c>
      <c r="H28" t="s">
        <v>137</v>
      </c>
      <c r="I28" t="s">
        <v>33</v>
      </c>
      <c r="J28">
        <v>0</v>
      </c>
      <c r="K28" t="s">
        <v>134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 s="2" t="s">
        <v>133</v>
      </c>
      <c r="S28" s="2" t="s">
        <v>130</v>
      </c>
      <c r="T28">
        <v>1</v>
      </c>
      <c r="U28" t="s">
        <v>165</v>
      </c>
      <c r="V28" t="s">
        <v>373</v>
      </c>
      <c r="W28" t="s">
        <v>372</v>
      </c>
      <c r="X28" t="s">
        <v>373</v>
      </c>
    </row>
    <row r="29" spans="1:24" x14ac:dyDescent="0.2">
      <c r="A29">
        <v>19</v>
      </c>
      <c r="B29">
        <f t="shared" si="0"/>
        <v>28</v>
      </c>
      <c r="C29" t="s">
        <v>132</v>
      </c>
      <c r="D29" t="s">
        <v>136</v>
      </c>
      <c r="E29" t="s">
        <v>253</v>
      </c>
      <c r="F29" t="s">
        <v>78</v>
      </c>
      <c r="G29" t="s">
        <v>138</v>
      </c>
      <c r="H29" t="s">
        <v>68</v>
      </c>
      <c r="I29" t="s">
        <v>33</v>
      </c>
      <c r="J29">
        <v>0</v>
      </c>
      <c r="K29" t="s">
        <v>134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 s="2" t="s">
        <v>133</v>
      </c>
      <c r="S29" s="2" t="s">
        <v>130</v>
      </c>
      <c r="T29">
        <v>1</v>
      </c>
      <c r="U29" t="s">
        <v>165</v>
      </c>
      <c r="V29" t="s">
        <v>373</v>
      </c>
      <c r="W29" t="s">
        <v>372</v>
      </c>
      <c r="X29" t="s">
        <v>373</v>
      </c>
    </row>
    <row r="30" spans="1:24" x14ac:dyDescent="0.2">
      <c r="A30">
        <v>19</v>
      </c>
      <c r="B30">
        <f t="shared" si="0"/>
        <v>29</v>
      </c>
      <c r="C30" t="s">
        <v>132</v>
      </c>
      <c r="D30" t="s">
        <v>209</v>
      </c>
      <c r="E30" t="s">
        <v>253</v>
      </c>
      <c r="F30" t="s">
        <v>78</v>
      </c>
      <c r="G30" t="s">
        <v>211</v>
      </c>
      <c r="H30" t="s">
        <v>137</v>
      </c>
      <c r="I30" t="s">
        <v>33</v>
      </c>
      <c r="J30">
        <v>0</v>
      </c>
      <c r="K30" t="s">
        <v>134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R30" s="2" t="s">
        <v>133</v>
      </c>
      <c r="S30" s="2" t="s">
        <v>130</v>
      </c>
      <c r="T30">
        <v>1</v>
      </c>
      <c r="U30" t="s">
        <v>165</v>
      </c>
      <c r="V30" t="s">
        <v>385</v>
      </c>
      <c r="W30" t="s">
        <v>372</v>
      </c>
      <c r="X30" t="s">
        <v>373</v>
      </c>
    </row>
    <row r="31" spans="1:24" x14ac:dyDescent="0.2">
      <c r="A31">
        <v>19</v>
      </c>
      <c r="B31">
        <f t="shared" si="0"/>
        <v>30</v>
      </c>
      <c r="C31" t="s">
        <v>132</v>
      </c>
      <c r="D31" t="s">
        <v>210</v>
      </c>
      <c r="E31" t="s">
        <v>253</v>
      </c>
      <c r="F31" t="s">
        <v>78</v>
      </c>
      <c r="G31" t="s">
        <v>211</v>
      </c>
      <c r="H31" t="s">
        <v>68</v>
      </c>
      <c r="I31" t="s">
        <v>33</v>
      </c>
      <c r="J31">
        <v>0</v>
      </c>
      <c r="K31" t="s">
        <v>134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 s="2" t="s">
        <v>133</v>
      </c>
      <c r="S31" s="2" t="s">
        <v>130</v>
      </c>
      <c r="T31">
        <v>1</v>
      </c>
      <c r="U31" t="s">
        <v>165</v>
      </c>
      <c r="V31" t="s">
        <v>385</v>
      </c>
      <c r="W31" t="s">
        <v>372</v>
      </c>
      <c r="X31" t="s">
        <v>373</v>
      </c>
    </row>
    <row r="32" spans="1:24" x14ac:dyDescent="0.2">
      <c r="A32">
        <v>20</v>
      </c>
      <c r="B32">
        <f t="shared" si="0"/>
        <v>31</v>
      </c>
      <c r="C32" t="s">
        <v>97</v>
      </c>
      <c r="D32">
        <v>2015</v>
      </c>
      <c r="E32" t="s">
        <v>140</v>
      </c>
      <c r="F32" t="s">
        <v>78</v>
      </c>
      <c r="G32" t="s">
        <v>64</v>
      </c>
      <c r="H32" t="s">
        <v>142</v>
      </c>
      <c r="I32" t="s">
        <v>33</v>
      </c>
      <c r="J32">
        <v>0</v>
      </c>
      <c r="K32" t="s">
        <v>143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 s="2" t="s">
        <v>141</v>
      </c>
      <c r="S32" s="2" t="s">
        <v>139</v>
      </c>
      <c r="T32">
        <v>1</v>
      </c>
      <c r="U32" t="s">
        <v>169</v>
      </c>
      <c r="V32" t="s">
        <v>369</v>
      </c>
      <c r="W32" t="s">
        <v>387</v>
      </c>
      <c r="X32" t="s">
        <v>386</v>
      </c>
    </row>
    <row r="33" spans="1:25" x14ac:dyDescent="0.2">
      <c r="A33">
        <v>21</v>
      </c>
      <c r="B33">
        <f t="shared" si="0"/>
        <v>32</v>
      </c>
      <c r="C33" t="s">
        <v>147</v>
      </c>
      <c r="D33">
        <v>2022</v>
      </c>
      <c r="E33" t="s">
        <v>260</v>
      </c>
      <c r="F33" t="s">
        <v>145</v>
      </c>
      <c r="G33" t="s">
        <v>146</v>
      </c>
      <c r="H33" t="s">
        <v>68</v>
      </c>
      <c r="I33" t="s">
        <v>32</v>
      </c>
      <c r="J33">
        <v>0</v>
      </c>
      <c r="K33" t="s">
        <v>100</v>
      </c>
      <c r="L33">
        <v>1</v>
      </c>
      <c r="M33">
        <v>0</v>
      </c>
      <c r="N33">
        <v>1</v>
      </c>
      <c r="O33">
        <v>1</v>
      </c>
      <c r="P33">
        <v>0</v>
      </c>
      <c r="Q33">
        <v>0</v>
      </c>
      <c r="R33" s="2" t="s">
        <v>148</v>
      </c>
      <c r="S33" s="2" t="s">
        <v>144</v>
      </c>
      <c r="T33">
        <v>1</v>
      </c>
      <c r="U33" t="s">
        <v>168</v>
      </c>
      <c r="V33" t="s">
        <v>369</v>
      </c>
      <c r="W33" t="s">
        <v>373</v>
      </c>
      <c r="X33" t="s">
        <v>388</v>
      </c>
    </row>
    <row r="34" spans="1:25" x14ac:dyDescent="0.2">
      <c r="A34">
        <v>22</v>
      </c>
      <c r="B34">
        <f t="shared" si="0"/>
        <v>33</v>
      </c>
      <c r="C34" t="s">
        <v>152</v>
      </c>
      <c r="D34">
        <v>2017</v>
      </c>
      <c r="E34" t="s">
        <v>140</v>
      </c>
      <c r="F34" t="s">
        <v>151</v>
      </c>
      <c r="G34" t="s">
        <v>22</v>
      </c>
      <c r="H34" t="s">
        <v>154</v>
      </c>
      <c r="I34" t="s">
        <v>32</v>
      </c>
      <c r="J34">
        <v>0</v>
      </c>
      <c r="K34" t="s">
        <v>153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 s="2" t="s">
        <v>150</v>
      </c>
      <c r="S34" s="2" t="s">
        <v>149</v>
      </c>
      <c r="T34">
        <v>1</v>
      </c>
      <c r="U34" t="s">
        <v>169</v>
      </c>
      <c r="V34" t="s">
        <v>373</v>
      </c>
      <c r="W34" t="s">
        <v>373</v>
      </c>
      <c r="X34" t="s">
        <v>389</v>
      </c>
    </row>
    <row r="35" spans="1:25" x14ac:dyDescent="0.2">
      <c r="A35">
        <v>23</v>
      </c>
      <c r="B35">
        <f t="shared" si="0"/>
        <v>34</v>
      </c>
      <c r="C35" t="s">
        <v>158</v>
      </c>
      <c r="D35">
        <v>2024</v>
      </c>
      <c r="E35" t="s">
        <v>252</v>
      </c>
      <c r="F35" t="s">
        <v>78</v>
      </c>
      <c r="G35" t="s">
        <v>157</v>
      </c>
      <c r="H35" t="s">
        <v>156</v>
      </c>
      <c r="I35" t="s">
        <v>33</v>
      </c>
      <c r="J35">
        <v>1</v>
      </c>
      <c r="K35" t="s">
        <v>160</v>
      </c>
      <c r="L35">
        <v>1</v>
      </c>
      <c r="M35">
        <v>1</v>
      </c>
      <c r="N35">
        <v>0</v>
      </c>
      <c r="O35">
        <v>1</v>
      </c>
      <c r="P35">
        <v>1</v>
      </c>
      <c r="Q35">
        <v>0</v>
      </c>
      <c r="R35" s="2" t="s">
        <v>155</v>
      </c>
      <c r="S35" s="2" t="s">
        <v>159</v>
      </c>
      <c r="T35">
        <v>1</v>
      </c>
      <c r="U35" t="s">
        <v>167</v>
      </c>
      <c r="V35" t="s">
        <v>390</v>
      </c>
      <c r="W35" t="s">
        <v>391</v>
      </c>
      <c r="X35" t="s">
        <v>373</v>
      </c>
    </row>
    <row r="36" spans="1:25" x14ac:dyDescent="0.2">
      <c r="A36">
        <v>24</v>
      </c>
      <c r="B36">
        <f t="shared" si="0"/>
        <v>35</v>
      </c>
      <c r="C36" t="s">
        <v>177</v>
      </c>
      <c r="D36" t="s">
        <v>70</v>
      </c>
      <c r="E36" t="s">
        <v>261</v>
      </c>
      <c r="F36" t="s">
        <v>174</v>
      </c>
      <c r="G36" t="s">
        <v>181</v>
      </c>
      <c r="H36" t="s">
        <v>175</v>
      </c>
      <c r="I36" t="s">
        <v>32</v>
      </c>
      <c r="J36">
        <v>0</v>
      </c>
      <c r="K36" t="s">
        <v>176</v>
      </c>
      <c r="L36">
        <v>1</v>
      </c>
      <c r="M36">
        <v>0</v>
      </c>
      <c r="N36">
        <v>0</v>
      </c>
      <c r="O36">
        <v>1</v>
      </c>
      <c r="P36">
        <v>1</v>
      </c>
      <c r="Q36">
        <v>0</v>
      </c>
      <c r="R36" s="2" t="s">
        <v>178</v>
      </c>
      <c r="S36" s="2" t="s">
        <v>172</v>
      </c>
      <c r="T36">
        <v>1</v>
      </c>
      <c r="U36" t="s">
        <v>165</v>
      </c>
      <c r="V36" t="s">
        <v>378</v>
      </c>
      <c r="W36" t="s">
        <v>373</v>
      </c>
      <c r="X36" t="s">
        <v>373</v>
      </c>
    </row>
    <row r="37" spans="1:25" x14ac:dyDescent="0.2">
      <c r="A37">
        <v>24</v>
      </c>
      <c r="B37">
        <f t="shared" si="0"/>
        <v>36</v>
      </c>
      <c r="C37" t="s">
        <v>177</v>
      </c>
      <c r="D37" t="s">
        <v>71</v>
      </c>
      <c r="E37" t="s">
        <v>261</v>
      </c>
      <c r="F37" t="s">
        <v>174</v>
      </c>
      <c r="G37" t="s">
        <v>181</v>
      </c>
      <c r="H37" t="s">
        <v>173</v>
      </c>
      <c r="I37" t="s">
        <v>32</v>
      </c>
      <c r="J37">
        <v>0</v>
      </c>
      <c r="K37" t="s">
        <v>176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 s="2" t="s">
        <v>178</v>
      </c>
      <c r="S37" s="2" t="s">
        <v>172</v>
      </c>
      <c r="T37">
        <v>1</v>
      </c>
      <c r="U37" t="s">
        <v>165</v>
      </c>
      <c r="V37" t="s">
        <v>378</v>
      </c>
      <c r="W37" t="s">
        <v>373</v>
      </c>
      <c r="X37" t="s">
        <v>373</v>
      </c>
    </row>
    <row r="38" spans="1:25" x14ac:dyDescent="0.2">
      <c r="A38">
        <v>25</v>
      </c>
      <c r="B38">
        <f t="shared" si="0"/>
        <v>37</v>
      </c>
      <c r="C38" t="s">
        <v>182</v>
      </c>
      <c r="D38" t="s">
        <v>59</v>
      </c>
      <c r="E38" t="s">
        <v>262</v>
      </c>
      <c r="F38" t="s">
        <v>78</v>
      </c>
      <c r="G38" t="s">
        <v>157</v>
      </c>
      <c r="H38" t="s">
        <v>183</v>
      </c>
      <c r="I38" t="s">
        <v>32</v>
      </c>
      <c r="J38">
        <v>0</v>
      </c>
      <c r="K38" t="s">
        <v>184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 s="2" t="s">
        <v>180</v>
      </c>
      <c r="S38" s="2" t="s">
        <v>179</v>
      </c>
      <c r="T38">
        <v>1</v>
      </c>
      <c r="U38" t="s">
        <v>165</v>
      </c>
      <c r="V38" t="s">
        <v>373</v>
      </c>
      <c r="W38" t="s">
        <v>375</v>
      </c>
      <c r="X38" t="s">
        <v>373</v>
      </c>
    </row>
    <row r="39" spans="1:25" x14ac:dyDescent="0.2">
      <c r="A39">
        <v>25</v>
      </c>
      <c r="B39">
        <f t="shared" si="0"/>
        <v>38</v>
      </c>
      <c r="C39" t="s">
        <v>182</v>
      </c>
      <c r="D39" t="s">
        <v>60</v>
      </c>
      <c r="E39" t="s">
        <v>262</v>
      </c>
      <c r="F39" t="s">
        <v>78</v>
      </c>
      <c r="G39" t="s">
        <v>157</v>
      </c>
      <c r="H39" t="s">
        <v>185</v>
      </c>
      <c r="I39" t="s">
        <v>32</v>
      </c>
      <c r="J39">
        <v>0</v>
      </c>
      <c r="K39" t="s">
        <v>184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 s="2" t="s">
        <v>180</v>
      </c>
      <c r="S39" s="2" t="s">
        <v>179</v>
      </c>
      <c r="T39">
        <v>1</v>
      </c>
      <c r="U39" t="s">
        <v>165</v>
      </c>
      <c r="V39" t="s">
        <v>373</v>
      </c>
      <c r="W39" t="s">
        <v>375</v>
      </c>
      <c r="X39" t="s">
        <v>373</v>
      </c>
    </row>
    <row r="40" spans="1:25" x14ac:dyDescent="0.2">
      <c r="A40">
        <v>26</v>
      </c>
      <c r="B40">
        <f t="shared" si="0"/>
        <v>39</v>
      </c>
      <c r="C40" t="s">
        <v>112</v>
      </c>
      <c r="D40" t="s">
        <v>193</v>
      </c>
      <c r="E40" t="s">
        <v>263</v>
      </c>
      <c r="F40" t="s">
        <v>188</v>
      </c>
      <c r="G40" t="s">
        <v>189</v>
      </c>
      <c r="H40" t="s">
        <v>190</v>
      </c>
      <c r="I40" t="s">
        <v>32</v>
      </c>
      <c r="J40">
        <v>0</v>
      </c>
      <c r="K40" t="s">
        <v>192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 s="2" t="s">
        <v>187</v>
      </c>
      <c r="S40" s="2" t="s">
        <v>186</v>
      </c>
      <c r="T40">
        <v>1</v>
      </c>
      <c r="U40" t="s">
        <v>165</v>
      </c>
      <c r="V40" t="s">
        <v>392</v>
      </c>
      <c r="W40" t="s">
        <v>373</v>
      </c>
      <c r="X40" t="s">
        <v>373</v>
      </c>
    </row>
    <row r="41" spans="1:25" x14ac:dyDescent="0.2">
      <c r="A41">
        <v>26</v>
      </c>
      <c r="B41">
        <f t="shared" si="0"/>
        <v>40</v>
      </c>
      <c r="C41" t="s">
        <v>112</v>
      </c>
      <c r="D41" t="s">
        <v>194</v>
      </c>
      <c r="E41" t="s">
        <v>263</v>
      </c>
      <c r="F41" t="s">
        <v>188</v>
      </c>
      <c r="G41" t="s">
        <v>189</v>
      </c>
      <c r="H41" t="s">
        <v>191</v>
      </c>
      <c r="I41" t="s">
        <v>32</v>
      </c>
      <c r="J41">
        <v>0</v>
      </c>
      <c r="K41" t="s">
        <v>192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 s="2" t="s">
        <v>187</v>
      </c>
      <c r="S41" s="2" t="s">
        <v>186</v>
      </c>
      <c r="T41">
        <v>1</v>
      </c>
      <c r="U41" t="s">
        <v>165</v>
      </c>
      <c r="V41" t="s">
        <v>392</v>
      </c>
      <c r="W41" t="s">
        <v>373</v>
      </c>
      <c r="X41" t="s">
        <v>373</v>
      </c>
    </row>
    <row r="42" spans="1:25" x14ac:dyDescent="0.2">
      <c r="A42">
        <v>27</v>
      </c>
      <c r="B42">
        <f t="shared" si="0"/>
        <v>41</v>
      </c>
      <c r="C42" t="s">
        <v>196</v>
      </c>
      <c r="D42">
        <v>2023</v>
      </c>
      <c r="E42" t="s">
        <v>257</v>
      </c>
      <c r="F42" t="s">
        <v>197</v>
      </c>
      <c r="G42" t="s">
        <v>198</v>
      </c>
      <c r="H42" t="s">
        <v>201</v>
      </c>
      <c r="I42" t="s">
        <v>33</v>
      </c>
      <c r="J42">
        <v>0</v>
      </c>
      <c r="K42" t="s">
        <v>199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 s="2" t="s">
        <v>200</v>
      </c>
      <c r="S42" s="2" t="s">
        <v>195</v>
      </c>
      <c r="T42">
        <v>1</v>
      </c>
      <c r="U42" t="s">
        <v>165</v>
      </c>
      <c r="V42" t="s">
        <v>369</v>
      </c>
      <c r="W42" t="s">
        <v>393</v>
      </c>
      <c r="X42" t="s">
        <v>373</v>
      </c>
    </row>
    <row r="43" spans="1:25" x14ac:dyDescent="0.2">
      <c r="A43">
        <v>28</v>
      </c>
      <c r="B43">
        <f t="shared" si="0"/>
        <v>42</v>
      </c>
      <c r="C43" t="s">
        <v>204</v>
      </c>
      <c r="D43" t="s">
        <v>193</v>
      </c>
      <c r="E43" t="s">
        <v>252</v>
      </c>
      <c r="F43" t="s">
        <v>205</v>
      </c>
      <c r="G43" t="s">
        <v>157</v>
      </c>
      <c r="H43" t="s">
        <v>207</v>
      </c>
      <c r="I43" t="s">
        <v>33</v>
      </c>
      <c r="J43">
        <v>0</v>
      </c>
      <c r="K43" t="s">
        <v>206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 s="2" t="s">
        <v>203</v>
      </c>
      <c r="S43" s="2" t="s">
        <v>202</v>
      </c>
      <c r="T43">
        <v>1</v>
      </c>
      <c r="U43" t="s">
        <v>167</v>
      </c>
      <c r="V43" t="s">
        <v>394</v>
      </c>
      <c r="W43" t="s">
        <v>373</v>
      </c>
      <c r="X43" t="s">
        <v>373</v>
      </c>
    </row>
    <row r="44" spans="1:25" x14ac:dyDescent="0.2">
      <c r="A44">
        <v>28</v>
      </c>
      <c r="B44">
        <f t="shared" si="0"/>
        <v>43</v>
      </c>
      <c r="C44" t="s">
        <v>204</v>
      </c>
      <c r="D44" t="s">
        <v>194</v>
      </c>
      <c r="E44" t="s">
        <v>252</v>
      </c>
      <c r="F44" t="s">
        <v>205</v>
      </c>
      <c r="G44" t="s">
        <v>157</v>
      </c>
      <c r="H44" t="s">
        <v>190</v>
      </c>
      <c r="I44" t="s">
        <v>32</v>
      </c>
      <c r="J44">
        <v>0</v>
      </c>
      <c r="K44" t="s">
        <v>206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 s="2" t="s">
        <v>203</v>
      </c>
      <c r="S44" s="2" t="s">
        <v>202</v>
      </c>
      <c r="T44">
        <v>1</v>
      </c>
      <c r="U44" t="s">
        <v>167</v>
      </c>
      <c r="V44" t="s">
        <v>394</v>
      </c>
      <c r="W44" t="s">
        <v>373</v>
      </c>
      <c r="X44" t="s">
        <v>373</v>
      </c>
    </row>
    <row r="45" spans="1:25" x14ac:dyDescent="0.2">
      <c r="A45">
        <v>29</v>
      </c>
      <c r="B45">
        <f t="shared" si="0"/>
        <v>44</v>
      </c>
      <c r="C45" t="s">
        <v>217</v>
      </c>
      <c r="D45">
        <v>2022</v>
      </c>
      <c r="E45" t="s">
        <v>264</v>
      </c>
      <c r="F45" t="s">
        <v>218</v>
      </c>
      <c r="G45" t="s">
        <v>216</v>
      </c>
      <c r="H45" t="s">
        <v>207</v>
      </c>
      <c r="I45" t="s">
        <v>33</v>
      </c>
      <c r="J45">
        <v>0</v>
      </c>
      <c r="K45" t="s">
        <v>213</v>
      </c>
      <c r="L45">
        <v>0</v>
      </c>
      <c r="M45">
        <v>0</v>
      </c>
      <c r="N45">
        <v>0</v>
      </c>
      <c r="O45">
        <v>1</v>
      </c>
      <c r="P45">
        <v>1</v>
      </c>
      <c r="Q45">
        <v>1</v>
      </c>
      <c r="R45" s="2" t="s">
        <v>212</v>
      </c>
      <c r="S45" s="2" t="s">
        <v>214</v>
      </c>
      <c r="T45">
        <v>1</v>
      </c>
      <c r="U45" t="s">
        <v>215</v>
      </c>
      <c r="V45" t="s">
        <v>373</v>
      </c>
      <c r="W45" t="s">
        <v>373</v>
      </c>
      <c r="X45" t="s">
        <v>373</v>
      </c>
    </row>
    <row r="46" spans="1:25" x14ac:dyDescent="0.2">
      <c r="A46">
        <v>30</v>
      </c>
      <c r="B46">
        <f t="shared" si="0"/>
        <v>45</v>
      </c>
      <c r="C46" t="s">
        <v>221</v>
      </c>
      <c r="D46">
        <v>2020</v>
      </c>
      <c r="E46" t="s">
        <v>222</v>
      </c>
      <c r="F46" t="s">
        <v>8</v>
      </c>
      <c r="G46" t="s">
        <v>219</v>
      </c>
      <c r="H46" t="s">
        <v>248</v>
      </c>
      <c r="I46" t="s">
        <v>33</v>
      </c>
      <c r="J46">
        <v>1</v>
      </c>
      <c r="K46" t="s">
        <v>224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 s="2" t="s">
        <v>223</v>
      </c>
      <c r="S46" s="2" t="s">
        <v>220</v>
      </c>
      <c r="T46">
        <v>1</v>
      </c>
      <c r="U46" t="s">
        <v>165</v>
      </c>
      <c r="V46" t="s">
        <v>373</v>
      </c>
      <c r="W46" t="s">
        <v>373</v>
      </c>
      <c r="X46" t="s">
        <v>395</v>
      </c>
      <c r="Y46" s="4" t="s">
        <v>417</v>
      </c>
    </row>
    <row r="47" spans="1:25" x14ac:dyDescent="0.2">
      <c r="A47">
        <v>31</v>
      </c>
      <c r="B47">
        <f t="shared" si="0"/>
        <v>46</v>
      </c>
      <c r="C47" t="s">
        <v>225</v>
      </c>
      <c r="D47" t="s">
        <v>226</v>
      </c>
      <c r="E47" t="s">
        <v>265</v>
      </c>
      <c r="F47" t="s">
        <v>228</v>
      </c>
      <c r="G47" t="s">
        <v>58</v>
      </c>
      <c r="H47" t="s">
        <v>137</v>
      </c>
      <c r="I47" t="s">
        <v>32</v>
      </c>
      <c r="J47">
        <v>0</v>
      </c>
      <c r="K47" t="s">
        <v>229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 s="2" t="s">
        <v>232</v>
      </c>
      <c r="S47" s="2" t="s">
        <v>231</v>
      </c>
      <c r="T47">
        <v>1</v>
      </c>
      <c r="U47" t="s">
        <v>167</v>
      </c>
      <c r="V47" t="s">
        <v>378</v>
      </c>
      <c r="W47" t="s">
        <v>373</v>
      </c>
      <c r="X47" t="s">
        <v>396</v>
      </c>
    </row>
    <row r="48" spans="1:25" x14ac:dyDescent="0.2">
      <c r="A48">
        <v>31</v>
      </c>
      <c r="B48">
        <f t="shared" si="0"/>
        <v>47</v>
      </c>
      <c r="C48" t="s">
        <v>225</v>
      </c>
      <c r="D48" t="s">
        <v>227</v>
      </c>
      <c r="E48" t="s">
        <v>265</v>
      </c>
      <c r="F48" t="s">
        <v>228</v>
      </c>
      <c r="G48" t="s">
        <v>58</v>
      </c>
      <c r="H48" t="s">
        <v>68</v>
      </c>
      <c r="I48" t="s">
        <v>32</v>
      </c>
      <c r="J48">
        <v>0</v>
      </c>
      <c r="K48" t="s">
        <v>230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 s="2" t="s">
        <v>232</v>
      </c>
      <c r="S48" s="2" t="s">
        <v>231</v>
      </c>
      <c r="T48">
        <v>1</v>
      </c>
      <c r="U48" t="s">
        <v>167</v>
      </c>
      <c r="V48" t="s">
        <v>378</v>
      </c>
      <c r="W48" t="s">
        <v>373</v>
      </c>
      <c r="X48" t="s">
        <v>396</v>
      </c>
    </row>
    <row r="49" spans="1:24" x14ac:dyDescent="0.2">
      <c r="A49">
        <v>32</v>
      </c>
      <c r="B49">
        <f t="shared" si="0"/>
        <v>48</v>
      </c>
      <c r="C49" t="s">
        <v>235</v>
      </c>
      <c r="D49">
        <v>2023</v>
      </c>
      <c r="E49" t="s">
        <v>266</v>
      </c>
      <c r="F49" t="s">
        <v>233</v>
      </c>
      <c r="G49" t="s">
        <v>236</v>
      </c>
      <c r="H49" t="s">
        <v>237</v>
      </c>
      <c r="I49" t="s">
        <v>33</v>
      </c>
      <c r="J49">
        <v>0</v>
      </c>
      <c r="K49" t="s">
        <v>238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 s="2" t="s">
        <v>239</v>
      </c>
      <c r="S49" s="2" t="s">
        <v>234</v>
      </c>
      <c r="T49">
        <v>1</v>
      </c>
      <c r="U49" t="s">
        <v>165</v>
      </c>
      <c r="V49" t="s">
        <v>397</v>
      </c>
      <c r="W49" t="s">
        <v>373</v>
      </c>
      <c r="X49" t="s">
        <v>398</v>
      </c>
    </row>
    <row r="50" spans="1:24" x14ac:dyDescent="0.2">
      <c r="A50">
        <v>33</v>
      </c>
      <c r="B50">
        <f t="shared" si="0"/>
        <v>49</v>
      </c>
      <c r="C50" t="s">
        <v>242</v>
      </c>
      <c r="D50">
        <v>2017</v>
      </c>
      <c r="E50" t="s">
        <v>222</v>
      </c>
      <c r="F50" t="s">
        <v>188</v>
      </c>
      <c r="G50" t="s">
        <v>245</v>
      </c>
      <c r="H50" t="s">
        <v>243</v>
      </c>
      <c r="I50" t="s">
        <v>33</v>
      </c>
      <c r="J50">
        <v>1</v>
      </c>
      <c r="K50" t="s">
        <v>244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 s="2" t="s">
        <v>241</v>
      </c>
      <c r="S50" s="2" t="s">
        <v>240</v>
      </c>
      <c r="T50">
        <v>1</v>
      </c>
      <c r="U50" t="s">
        <v>167</v>
      </c>
      <c r="V50" t="s">
        <v>400</v>
      </c>
      <c r="W50" t="s">
        <v>373</v>
      </c>
      <c r="X50" t="s">
        <v>399</v>
      </c>
    </row>
    <row r="51" spans="1:24" x14ac:dyDescent="0.2">
      <c r="A51">
        <v>34</v>
      </c>
      <c r="B51">
        <f t="shared" si="0"/>
        <v>50</v>
      </c>
      <c r="C51" t="s">
        <v>274</v>
      </c>
      <c r="D51" t="s">
        <v>288</v>
      </c>
      <c r="E51" t="s">
        <v>278</v>
      </c>
      <c r="F51" t="s">
        <v>275</v>
      </c>
      <c r="G51" t="s">
        <v>279</v>
      </c>
      <c r="H51" t="s">
        <v>280</v>
      </c>
      <c r="I51" t="s">
        <v>32</v>
      </c>
      <c r="J51">
        <v>0</v>
      </c>
      <c r="K51" t="s">
        <v>238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 s="2" t="s">
        <v>276</v>
      </c>
      <c r="S51" s="2" t="s">
        <v>277</v>
      </c>
      <c r="T51">
        <v>1</v>
      </c>
      <c r="U51" t="s">
        <v>165</v>
      </c>
      <c r="V51" t="s">
        <v>390</v>
      </c>
      <c r="W51" t="s">
        <v>373</v>
      </c>
      <c r="X51" t="s">
        <v>373</v>
      </c>
    </row>
    <row r="52" spans="1:24" x14ac:dyDescent="0.2">
      <c r="A52">
        <v>34</v>
      </c>
      <c r="B52">
        <f t="shared" si="0"/>
        <v>51</v>
      </c>
      <c r="C52" t="s">
        <v>274</v>
      </c>
      <c r="D52" t="s">
        <v>289</v>
      </c>
      <c r="E52" t="s">
        <v>278</v>
      </c>
      <c r="F52" t="s">
        <v>275</v>
      </c>
      <c r="G52" t="s">
        <v>279</v>
      </c>
      <c r="H52" t="s">
        <v>281</v>
      </c>
      <c r="I52" t="s">
        <v>32</v>
      </c>
      <c r="J52">
        <v>0</v>
      </c>
      <c r="K52" t="s">
        <v>238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 s="2" t="s">
        <v>276</v>
      </c>
      <c r="S52" s="2" t="s">
        <v>277</v>
      </c>
      <c r="T52">
        <v>1</v>
      </c>
      <c r="U52" t="s">
        <v>165</v>
      </c>
      <c r="V52" t="s">
        <v>390</v>
      </c>
      <c r="W52" t="s">
        <v>373</v>
      </c>
      <c r="X52" t="s">
        <v>373</v>
      </c>
    </row>
    <row r="53" spans="1:24" x14ac:dyDescent="0.2">
      <c r="A53">
        <v>35</v>
      </c>
      <c r="B53">
        <f t="shared" si="0"/>
        <v>52</v>
      </c>
      <c r="C53" t="s">
        <v>293</v>
      </c>
      <c r="D53">
        <v>2022</v>
      </c>
      <c r="E53" t="s">
        <v>294</v>
      </c>
      <c r="F53" t="s">
        <v>205</v>
      </c>
      <c r="G53" t="s">
        <v>296</v>
      </c>
      <c r="H53" t="s">
        <v>292</v>
      </c>
      <c r="I53" t="s">
        <v>32</v>
      </c>
      <c r="J53">
        <v>1</v>
      </c>
      <c r="K53" t="s">
        <v>291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 s="2" t="s">
        <v>295</v>
      </c>
      <c r="S53" s="2" t="s">
        <v>290</v>
      </c>
      <c r="T53">
        <v>1</v>
      </c>
      <c r="U53" t="s">
        <v>167</v>
      </c>
      <c r="V53" t="s">
        <v>390</v>
      </c>
      <c r="W53" t="s">
        <v>372</v>
      </c>
      <c r="X53" t="s">
        <v>373</v>
      </c>
    </row>
    <row r="54" spans="1:24" x14ac:dyDescent="0.2">
      <c r="A54">
        <v>36</v>
      </c>
      <c r="B54">
        <f t="shared" si="0"/>
        <v>53</v>
      </c>
      <c r="C54" t="s">
        <v>307</v>
      </c>
      <c r="D54" t="s">
        <v>226</v>
      </c>
      <c r="E54" t="s">
        <v>308</v>
      </c>
      <c r="F54" t="s">
        <v>78</v>
      </c>
      <c r="G54" t="s">
        <v>309</v>
      </c>
      <c r="H54" t="s">
        <v>310</v>
      </c>
      <c r="I54" t="s">
        <v>32</v>
      </c>
      <c r="J54">
        <v>0</v>
      </c>
      <c r="K54" t="s">
        <v>306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 s="2" t="s">
        <v>305</v>
      </c>
      <c r="S54" s="2" t="s">
        <v>304</v>
      </c>
      <c r="T54">
        <v>1</v>
      </c>
      <c r="U54" t="s">
        <v>165</v>
      </c>
      <c r="V54" t="s">
        <v>373</v>
      </c>
      <c r="W54" t="s">
        <v>373</v>
      </c>
      <c r="X54" t="s">
        <v>401</v>
      </c>
    </row>
    <row r="55" spans="1:24" x14ac:dyDescent="0.2">
      <c r="A55">
        <v>36</v>
      </c>
      <c r="B55">
        <f t="shared" si="0"/>
        <v>54</v>
      </c>
      <c r="C55" t="s">
        <v>307</v>
      </c>
      <c r="D55" t="s">
        <v>227</v>
      </c>
      <c r="E55" t="s">
        <v>308</v>
      </c>
      <c r="F55" t="s">
        <v>78</v>
      </c>
      <c r="G55" t="s">
        <v>309</v>
      </c>
      <c r="H55" t="s">
        <v>311</v>
      </c>
      <c r="I55" t="s">
        <v>32</v>
      </c>
      <c r="J55">
        <v>0</v>
      </c>
      <c r="K55" t="s">
        <v>306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 s="2" t="s">
        <v>305</v>
      </c>
      <c r="S55" s="2" t="s">
        <v>304</v>
      </c>
      <c r="T55">
        <v>1</v>
      </c>
      <c r="U55" t="s">
        <v>165</v>
      </c>
      <c r="V55" t="s">
        <v>373</v>
      </c>
      <c r="W55" t="s">
        <v>373</v>
      </c>
      <c r="X55" t="s">
        <v>401</v>
      </c>
    </row>
    <row r="56" spans="1:24" x14ac:dyDescent="0.2">
      <c r="A56">
        <v>37</v>
      </c>
      <c r="B56">
        <f t="shared" si="0"/>
        <v>55</v>
      </c>
      <c r="C56" t="s">
        <v>313</v>
      </c>
      <c r="D56">
        <v>2023</v>
      </c>
      <c r="E56" t="s">
        <v>314</v>
      </c>
      <c r="F56" t="s">
        <v>205</v>
      </c>
      <c r="G56" t="s">
        <v>64</v>
      </c>
      <c r="H56" t="s">
        <v>142</v>
      </c>
      <c r="I56" t="s">
        <v>32</v>
      </c>
      <c r="J56">
        <v>0</v>
      </c>
      <c r="K56" t="s">
        <v>316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 s="2" t="s">
        <v>315</v>
      </c>
      <c r="S56" s="2" t="s">
        <v>312</v>
      </c>
      <c r="T56">
        <v>1</v>
      </c>
      <c r="U56" t="s">
        <v>165</v>
      </c>
      <c r="V56" t="s">
        <v>390</v>
      </c>
      <c r="W56" t="s">
        <v>373</v>
      </c>
      <c r="X56" t="s">
        <v>373</v>
      </c>
    </row>
    <row r="57" spans="1:24" x14ac:dyDescent="0.2">
      <c r="A57">
        <v>38</v>
      </c>
      <c r="B57">
        <f t="shared" si="0"/>
        <v>56</v>
      </c>
      <c r="C57" t="s">
        <v>318</v>
      </c>
      <c r="D57">
        <v>2023</v>
      </c>
      <c r="E57" t="s">
        <v>140</v>
      </c>
      <c r="F57" t="s">
        <v>17</v>
      </c>
      <c r="G57" t="s">
        <v>320</v>
      </c>
      <c r="H57" t="s">
        <v>73</v>
      </c>
      <c r="I57" t="s">
        <v>32</v>
      </c>
      <c r="J57">
        <v>0</v>
      </c>
      <c r="K57" t="s">
        <v>50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 s="2" t="s">
        <v>319</v>
      </c>
      <c r="S57" s="2" t="s">
        <v>317</v>
      </c>
      <c r="T57">
        <v>1</v>
      </c>
      <c r="U57" t="s">
        <v>165</v>
      </c>
      <c r="V57" t="s">
        <v>369</v>
      </c>
      <c r="W57" t="s">
        <v>402</v>
      </c>
      <c r="X57" t="s">
        <v>403</v>
      </c>
    </row>
    <row r="58" spans="1:24" x14ac:dyDescent="0.2">
      <c r="A58">
        <v>39</v>
      </c>
      <c r="B58">
        <f t="shared" si="0"/>
        <v>57</v>
      </c>
      <c r="C58" t="s">
        <v>323</v>
      </c>
      <c r="D58" t="s">
        <v>70</v>
      </c>
      <c r="E58" t="s">
        <v>324</v>
      </c>
      <c r="F58" t="s">
        <v>322</v>
      </c>
      <c r="G58" t="s">
        <v>138</v>
      </c>
      <c r="H58" t="s">
        <v>156</v>
      </c>
      <c r="I58" t="s">
        <v>33</v>
      </c>
      <c r="J58">
        <v>1</v>
      </c>
      <c r="K58" t="s">
        <v>328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 s="2" t="s">
        <v>327</v>
      </c>
      <c r="S58" s="2" t="s">
        <v>321</v>
      </c>
      <c r="T58">
        <v>1</v>
      </c>
      <c r="U58" t="s">
        <v>165</v>
      </c>
      <c r="V58" t="s">
        <v>390</v>
      </c>
      <c r="W58" t="s">
        <v>373</v>
      </c>
      <c r="X58" t="s">
        <v>373</v>
      </c>
    </row>
    <row r="59" spans="1:24" x14ac:dyDescent="0.2">
      <c r="A59">
        <v>39</v>
      </c>
      <c r="B59">
        <f t="shared" si="0"/>
        <v>58</v>
      </c>
      <c r="C59" t="s">
        <v>323</v>
      </c>
      <c r="D59" t="s">
        <v>71</v>
      </c>
      <c r="E59" t="s">
        <v>324</v>
      </c>
      <c r="F59" t="s">
        <v>322</v>
      </c>
      <c r="G59" t="s">
        <v>138</v>
      </c>
      <c r="H59" t="s">
        <v>325</v>
      </c>
      <c r="I59" t="s">
        <v>33</v>
      </c>
      <c r="J59">
        <v>1</v>
      </c>
      <c r="K59" t="s">
        <v>328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 s="2" t="s">
        <v>327</v>
      </c>
      <c r="S59" s="2" t="s">
        <v>321</v>
      </c>
      <c r="T59">
        <v>1</v>
      </c>
      <c r="U59" t="s">
        <v>165</v>
      </c>
      <c r="V59" t="s">
        <v>390</v>
      </c>
      <c r="W59" t="s">
        <v>373</v>
      </c>
      <c r="X59" t="s">
        <v>373</v>
      </c>
    </row>
    <row r="60" spans="1:24" x14ac:dyDescent="0.2">
      <c r="A60">
        <v>39</v>
      </c>
      <c r="B60">
        <f t="shared" si="0"/>
        <v>59</v>
      </c>
      <c r="C60" t="s">
        <v>323</v>
      </c>
      <c r="D60" t="s">
        <v>72</v>
      </c>
      <c r="E60" t="s">
        <v>324</v>
      </c>
      <c r="F60" t="s">
        <v>322</v>
      </c>
      <c r="G60" t="s">
        <v>138</v>
      </c>
      <c r="H60" t="s">
        <v>326</v>
      </c>
      <c r="I60" t="s">
        <v>33</v>
      </c>
      <c r="J60">
        <v>1</v>
      </c>
      <c r="K60" t="s">
        <v>328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 s="2" t="s">
        <v>327</v>
      </c>
      <c r="S60" s="2" t="s">
        <v>321</v>
      </c>
      <c r="T60">
        <v>1</v>
      </c>
      <c r="U60" t="s">
        <v>165</v>
      </c>
      <c r="V60" t="s">
        <v>390</v>
      </c>
      <c r="W60" t="s">
        <v>373</v>
      </c>
      <c r="X60" t="s">
        <v>373</v>
      </c>
    </row>
    <row r="61" spans="1:24" x14ac:dyDescent="0.2">
      <c r="A61">
        <v>40</v>
      </c>
      <c r="B61">
        <f t="shared" si="0"/>
        <v>60</v>
      </c>
      <c r="C61" t="s">
        <v>298</v>
      </c>
      <c r="D61" t="s">
        <v>70</v>
      </c>
      <c r="E61" t="s">
        <v>299</v>
      </c>
      <c r="F61" t="s">
        <v>269</v>
      </c>
      <c r="G61" t="s">
        <v>157</v>
      </c>
      <c r="H61" t="s">
        <v>300</v>
      </c>
      <c r="I61" t="s">
        <v>32</v>
      </c>
      <c r="J61">
        <v>0</v>
      </c>
      <c r="K61" t="s">
        <v>272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 s="2" t="s">
        <v>302</v>
      </c>
      <c r="S61" s="2" t="s">
        <v>303</v>
      </c>
      <c r="T61">
        <v>1</v>
      </c>
      <c r="U61" t="s">
        <v>165</v>
      </c>
      <c r="V61" t="s">
        <v>373</v>
      </c>
      <c r="W61" t="s">
        <v>372</v>
      </c>
      <c r="X61" t="s">
        <v>373</v>
      </c>
    </row>
    <row r="62" spans="1:24" x14ac:dyDescent="0.2">
      <c r="A62">
        <v>40</v>
      </c>
      <c r="B62">
        <f t="shared" si="0"/>
        <v>61</v>
      </c>
      <c r="C62" t="s">
        <v>298</v>
      </c>
      <c r="D62" t="s">
        <v>71</v>
      </c>
      <c r="E62" t="s">
        <v>299</v>
      </c>
      <c r="F62" t="s">
        <v>269</v>
      </c>
      <c r="G62" t="s">
        <v>157</v>
      </c>
      <c r="H62" t="s">
        <v>301</v>
      </c>
      <c r="I62" t="s">
        <v>32</v>
      </c>
      <c r="J62">
        <v>1</v>
      </c>
      <c r="K62" t="s">
        <v>272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 s="2" t="s">
        <v>302</v>
      </c>
      <c r="S62" s="2" t="s">
        <v>303</v>
      </c>
      <c r="T62">
        <v>1</v>
      </c>
      <c r="U62" t="s">
        <v>165</v>
      </c>
      <c r="V62" t="s">
        <v>373</v>
      </c>
      <c r="W62" t="s">
        <v>372</v>
      </c>
      <c r="X62" t="s">
        <v>373</v>
      </c>
    </row>
    <row r="63" spans="1:24" x14ac:dyDescent="0.2">
      <c r="A63">
        <v>41</v>
      </c>
      <c r="B63">
        <v>62</v>
      </c>
      <c r="C63" t="s">
        <v>330</v>
      </c>
      <c r="D63">
        <v>2024</v>
      </c>
      <c r="E63" t="s">
        <v>278</v>
      </c>
      <c r="F63" t="s">
        <v>331</v>
      </c>
      <c r="G63" t="s">
        <v>332</v>
      </c>
      <c r="H63" t="s">
        <v>333</v>
      </c>
      <c r="I63" t="s">
        <v>33</v>
      </c>
      <c r="J63">
        <v>1</v>
      </c>
      <c r="K63" t="s">
        <v>334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 s="2" t="s">
        <v>336</v>
      </c>
      <c r="S63" s="2" t="s">
        <v>335</v>
      </c>
      <c r="T63">
        <v>1</v>
      </c>
      <c r="U63" t="s">
        <v>165</v>
      </c>
      <c r="V63" t="s">
        <v>404</v>
      </c>
      <c r="W63" t="s">
        <v>373</v>
      </c>
      <c r="X63" t="s">
        <v>373</v>
      </c>
    </row>
    <row r="64" spans="1:24" x14ac:dyDescent="0.2">
      <c r="A64">
        <v>42</v>
      </c>
      <c r="B64">
        <v>63</v>
      </c>
      <c r="C64" t="s">
        <v>337</v>
      </c>
      <c r="D64">
        <v>2018</v>
      </c>
      <c r="E64" t="s">
        <v>140</v>
      </c>
      <c r="F64" t="s">
        <v>78</v>
      </c>
      <c r="G64" t="s">
        <v>157</v>
      </c>
      <c r="H64" t="s">
        <v>339</v>
      </c>
      <c r="I64" t="s">
        <v>32</v>
      </c>
      <c r="J64">
        <v>1</v>
      </c>
      <c r="K64" t="s">
        <v>338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 s="2" t="s">
        <v>340</v>
      </c>
      <c r="S64" s="2" t="s">
        <v>341</v>
      </c>
      <c r="T64">
        <v>1</v>
      </c>
      <c r="U64" t="s">
        <v>165</v>
      </c>
      <c r="V64" t="s">
        <v>390</v>
      </c>
      <c r="W64" t="s">
        <v>406</v>
      </c>
      <c r="X64" t="s">
        <v>405</v>
      </c>
    </row>
    <row r="65" spans="1:25" x14ac:dyDescent="0.2">
      <c r="A65">
        <v>43</v>
      </c>
      <c r="B65">
        <v>64</v>
      </c>
      <c r="C65" t="s">
        <v>347</v>
      </c>
      <c r="D65">
        <v>2023</v>
      </c>
      <c r="E65" t="s">
        <v>140</v>
      </c>
      <c r="F65" t="s">
        <v>344</v>
      </c>
      <c r="G65" t="s">
        <v>320</v>
      </c>
      <c r="H65" t="s">
        <v>345</v>
      </c>
      <c r="I65" t="s">
        <v>32</v>
      </c>
      <c r="J65">
        <v>0</v>
      </c>
      <c r="K65" t="s">
        <v>346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 s="2" t="s">
        <v>343</v>
      </c>
      <c r="S65" s="2" t="s">
        <v>342</v>
      </c>
      <c r="T65">
        <v>1</v>
      </c>
      <c r="U65" t="s">
        <v>165</v>
      </c>
      <c r="V65" t="s">
        <v>369</v>
      </c>
      <c r="W65" t="s">
        <v>373</v>
      </c>
      <c r="X65" t="s">
        <v>407</v>
      </c>
    </row>
    <row r="66" spans="1:25" x14ac:dyDescent="0.2">
      <c r="A66">
        <v>44</v>
      </c>
      <c r="B66">
        <v>65</v>
      </c>
      <c r="C66" t="s">
        <v>350</v>
      </c>
      <c r="D66" t="s">
        <v>226</v>
      </c>
      <c r="E66" t="s">
        <v>349</v>
      </c>
      <c r="F66" t="s">
        <v>351</v>
      </c>
      <c r="G66" t="s">
        <v>157</v>
      </c>
      <c r="H66" t="s">
        <v>357</v>
      </c>
      <c r="I66" t="s">
        <v>33</v>
      </c>
      <c r="J66">
        <v>0</v>
      </c>
      <c r="K66" t="s">
        <v>348</v>
      </c>
      <c r="L66">
        <v>1</v>
      </c>
      <c r="M66">
        <v>0</v>
      </c>
      <c r="N66">
        <v>0</v>
      </c>
      <c r="O66">
        <v>1</v>
      </c>
      <c r="P66">
        <v>0</v>
      </c>
      <c r="Q66">
        <v>0</v>
      </c>
      <c r="R66" s="2" t="s">
        <v>354</v>
      </c>
      <c r="S66" s="2" t="s">
        <v>352</v>
      </c>
      <c r="T66">
        <v>1</v>
      </c>
      <c r="U66" t="s">
        <v>167</v>
      </c>
      <c r="V66" t="s">
        <v>408</v>
      </c>
      <c r="W66" t="s">
        <v>373</v>
      </c>
      <c r="X66" t="s">
        <v>409</v>
      </c>
    </row>
    <row r="67" spans="1:25" x14ac:dyDescent="0.2">
      <c r="A67">
        <v>44</v>
      </c>
      <c r="B67">
        <v>66</v>
      </c>
      <c r="C67" t="s">
        <v>350</v>
      </c>
      <c r="D67" t="s">
        <v>227</v>
      </c>
      <c r="E67" t="s">
        <v>349</v>
      </c>
      <c r="F67" t="s">
        <v>351</v>
      </c>
      <c r="G67" t="s">
        <v>157</v>
      </c>
      <c r="H67" t="s">
        <v>355</v>
      </c>
      <c r="I67" t="s">
        <v>33</v>
      </c>
      <c r="J67">
        <v>0</v>
      </c>
      <c r="K67" t="s">
        <v>348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 s="2" t="s">
        <v>354</v>
      </c>
      <c r="S67" s="2" t="s">
        <v>352</v>
      </c>
      <c r="T67">
        <v>1</v>
      </c>
      <c r="U67" t="s">
        <v>167</v>
      </c>
      <c r="V67" t="s">
        <v>408</v>
      </c>
      <c r="W67" t="s">
        <v>373</v>
      </c>
      <c r="X67" t="s">
        <v>409</v>
      </c>
    </row>
    <row r="68" spans="1:25" x14ac:dyDescent="0.2">
      <c r="A68">
        <v>44</v>
      </c>
      <c r="B68">
        <v>67</v>
      </c>
      <c r="C68" t="s">
        <v>350</v>
      </c>
      <c r="D68" t="s">
        <v>353</v>
      </c>
      <c r="E68" t="s">
        <v>349</v>
      </c>
      <c r="F68" t="s">
        <v>351</v>
      </c>
      <c r="G68" t="s">
        <v>157</v>
      </c>
      <c r="H68" t="s">
        <v>356</v>
      </c>
      <c r="I68" t="s">
        <v>33</v>
      </c>
      <c r="J68">
        <v>0</v>
      </c>
      <c r="K68" t="s">
        <v>348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 s="2" t="s">
        <v>354</v>
      </c>
      <c r="S68" s="2" t="s">
        <v>352</v>
      </c>
      <c r="T68">
        <v>1</v>
      </c>
      <c r="U68" t="s">
        <v>167</v>
      </c>
      <c r="V68" t="s">
        <v>408</v>
      </c>
      <c r="W68" t="s">
        <v>373</v>
      </c>
      <c r="X68" t="s">
        <v>409</v>
      </c>
    </row>
    <row r="69" spans="1:25" x14ac:dyDescent="0.2">
      <c r="A69">
        <v>45</v>
      </c>
      <c r="B69">
        <v>68</v>
      </c>
      <c r="C69" t="s">
        <v>358</v>
      </c>
      <c r="D69" t="s">
        <v>135</v>
      </c>
      <c r="E69" t="s">
        <v>362</v>
      </c>
      <c r="F69" t="s">
        <v>78</v>
      </c>
      <c r="G69" t="s">
        <v>364</v>
      </c>
      <c r="H69" t="s">
        <v>359</v>
      </c>
      <c r="I69" t="s">
        <v>33</v>
      </c>
      <c r="J69">
        <v>0</v>
      </c>
      <c r="K69" t="s">
        <v>143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  <c r="R69" s="2" t="s">
        <v>366</v>
      </c>
      <c r="S69" s="2" t="s">
        <v>365</v>
      </c>
      <c r="T69">
        <v>1</v>
      </c>
      <c r="U69" t="s">
        <v>165</v>
      </c>
      <c r="V69" t="s">
        <v>369</v>
      </c>
      <c r="W69" t="s">
        <v>410</v>
      </c>
      <c r="X69" t="s">
        <v>373</v>
      </c>
    </row>
    <row r="70" spans="1:25" x14ac:dyDescent="0.2">
      <c r="A70">
        <v>45</v>
      </c>
      <c r="B70">
        <v>69</v>
      </c>
      <c r="C70" t="s">
        <v>358</v>
      </c>
      <c r="D70" t="s">
        <v>136</v>
      </c>
      <c r="E70" t="s">
        <v>362</v>
      </c>
      <c r="F70" t="s">
        <v>78</v>
      </c>
      <c r="G70" t="s">
        <v>364</v>
      </c>
      <c r="H70" t="s">
        <v>68</v>
      </c>
      <c r="I70" t="s">
        <v>33</v>
      </c>
      <c r="J70">
        <v>0</v>
      </c>
      <c r="K70" t="s">
        <v>143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 s="2" t="s">
        <v>366</v>
      </c>
      <c r="S70" s="2" t="s">
        <v>365</v>
      </c>
      <c r="T70">
        <v>1</v>
      </c>
      <c r="U70" t="s">
        <v>165</v>
      </c>
      <c r="V70" t="s">
        <v>369</v>
      </c>
      <c r="W70" t="s">
        <v>410</v>
      </c>
      <c r="X70" t="s">
        <v>373</v>
      </c>
    </row>
    <row r="71" spans="1:25" x14ac:dyDescent="0.2">
      <c r="A71">
        <v>46</v>
      </c>
      <c r="B71">
        <v>70</v>
      </c>
      <c r="C71" t="s">
        <v>358</v>
      </c>
      <c r="D71" t="s">
        <v>209</v>
      </c>
      <c r="E71" t="s">
        <v>362</v>
      </c>
      <c r="F71" t="s">
        <v>78</v>
      </c>
      <c r="G71" t="s">
        <v>55</v>
      </c>
      <c r="H71" t="s">
        <v>359</v>
      </c>
      <c r="I71" t="s">
        <v>33</v>
      </c>
      <c r="J71">
        <v>0</v>
      </c>
      <c r="K71" t="s">
        <v>143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 s="2" t="s">
        <v>366</v>
      </c>
      <c r="S71" s="2" t="s">
        <v>365</v>
      </c>
      <c r="T71">
        <v>1</v>
      </c>
      <c r="U71" t="s">
        <v>165</v>
      </c>
      <c r="V71" t="s">
        <v>390</v>
      </c>
      <c r="W71" t="s">
        <v>373</v>
      </c>
      <c r="X71" t="s">
        <v>373</v>
      </c>
      <c r="Y71" t="s">
        <v>412</v>
      </c>
    </row>
    <row r="72" spans="1:25" x14ac:dyDescent="0.2">
      <c r="A72">
        <v>46</v>
      </c>
      <c r="B72">
        <v>71</v>
      </c>
      <c r="C72" t="s">
        <v>358</v>
      </c>
      <c r="D72" t="s">
        <v>210</v>
      </c>
      <c r="E72" t="s">
        <v>362</v>
      </c>
      <c r="F72" t="s">
        <v>78</v>
      </c>
      <c r="G72" t="s">
        <v>55</v>
      </c>
      <c r="H72" t="s">
        <v>68</v>
      </c>
      <c r="I72" t="s">
        <v>33</v>
      </c>
      <c r="J72">
        <v>0</v>
      </c>
      <c r="K72" t="s">
        <v>143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 s="2" t="s">
        <v>366</v>
      </c>
      <c r="S72" s="2" t="s">
        <v>365</v>
      </c>
      <c r="T72">
        <v>1</v>
      </c>
      <c r="U72" t="s">
        <v>165</v>
      </c>
      <c r="V72" t="s">
        <v>390</v>
      </c>
      <c r="W72" t="s">
        <v>373</v>
      </c>
      <c r="X72" t="s">
        <v>373</v>
      </c>
      <c r="Y72" t="s">
        <v>412</v>
      </c>
    </row>
    <row r="73" spans="1:25" x14ac:dyDescent="0.2">
      <c r="A73">
        <v>46</v>
      </c>
      <c r="B73">
        <v>72</v>
      </c>
      <c r="C73" t="s">
        <v>358</v>
      </c>
      <c r="D73" t="s">
        <v>360</v>
      </c>
      <c r="E73" t="s">
        <v>362</v>
      </c>
      <c r="F73" t="s">
        <v>78</v>
      </c>
      <c r="G73" t="s">
        <v>363</v>
      </c>
      <c r="H73" t="s">
        <v>359</v>
      </c>
      <c r="I73" t="s">
        <v>33</v>
      </c>
      <c r="J73">
        <v>0</v>
      </c>
      <c r="K73" t="s">
        <v>143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 s="2" t="s">
        <v>366</v>
      </c>
      <c r="S73" s="2" t="s">
        <v>365</v>
      </c>
      <c r="T73">
        <v>1</v>
      </c>
      <c r="U73" t="s">
        <v>165</v>
      </c>
      <c r="V73" t="s">
        <v>390</v>
      </c>
      <c r="W73" t="s">
        <v>373</v>
      </c>
      <c r="X73" t="s">
        <v>373</v>
      </c>
      <c r="Y73" t="s">
        <v>412</v>
      </c>
    </row>
    <row r="74" spans="1:25" x14ac:dyDescent="0.2">
      <c r="A74">
        <v>46</v>
      </c>
      <c r="B74">
        <v>73</v>
      </c>
      <c r="C74" t="s">
        <v>358</v>
      </c>
      <c r="D74" t="s">
        <v>361</v>
      </c>
      <c r="E74" t="s">
        <v>362</v>
      </c>
      <c r="F74" t="s">
        <v>78</v>
      </c>
      <c r="G74" t="s">
        <v>363</v>
      </c>
      <c r="H74" t="s">
        <v>68</v>
      </c>
      <c r="I74" t="s">
        <v>33</v>
      </c>
      <c r="J74">
        <v>0</v>
      </c>
      <c r="K74" t="s">
        <v>143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 s="2" t="s">
        <v>366</v>
      </c>
      <c r="S74" s="2" t="s">
        <v>365</v>
      </c>
      <c r="T74">
        <v>1</v>
      </c>
      <c r="U74" t="s">
        <v>165</v>
      </c>
      <c r="V74" t="s">
        <v>390</v>
      </c>
      <c r="W74" t="s">
        <v>373</v>
      </c>
      <c r="X74" t="s">
        <v>373</v>
      </c>
      <c r="Y74" t="s">
        <v>412</v>
      </c>
    </row>
    <row r="75" spans="1:25" x14ac:dyDescent="0.2">
      <c r="A75">
        <v>47</v>
      </c>
      <c r="B75">
        <v>74</v>
      </c>
      <c r="C75" t="s">
        <v>88</v>
      </c>
      <c r="D75" t="s">
        <v>60</v>
      </c>
      <c r="E75" t="s">
        <v>418</v>
      </c>
      <c r="F75" t="s">
        <v>8</v>
      </c>
      <c r="G75" t="s">
        <v>12</v>
      </c>
      <c r="H75" t="s">
        <v>26</v>
      </c>
      <c r="I75" t="s">
        <v>32</v>
      </c>
      <c r="J75">
        <v>0</v>
      </c>
      <c r="K75" t="s">
        <v>143</v>
      </c>
      <c r="L75">
        <v>1</v>
      </c>
      <c r="M75">
        <v>0</v>
      </c>
      <c r="N75">
        <v>1</v>
      </c>
      <c r="O75">
        <v>0</v>
      </c>
      <c r="P75">
        <v>1</v>
      </c>
      <c r="Q75">
        <v>0</v>
      </c>
      <c r="R75" s="2" t="s">
        <v>419</v>
      </c>
      <c r="S75" s="2" t="s">
        <v>420</v>
      </c>
      <c r="T75">
        <v>1</v>
      </c>
      <c r="U75" t="s">
        <v>169</v>
      </c>
      <c r="V75" t="s">
        <v>369</v>
      </c>
      <c r="W75" t="s">
        <v>373</v>
      </c>
      <c r="X75" t="s">
        <v>371</v>
      </c>
    </row>
    <row r="76" spans="1:25" x14ac:dyDescent="0.2">
      <c r="A76">
        <v>48</v>
      </c>
      <c r="B76">
        <v>75</v>
      </c>
      <c r="C76" t="s">
        <v>423</v>
      </c>
      <c r="D76">
        <v>2021</v>
      </c>
      <c r="E76" t="s">
        <v>140</v>
      </c>
      <c r="F76" t="s">
        <v>8</v>
      </c>
      <c r="G76" t="s">
        <v>157</v>
      </c>
      <c r="H76" t="s">
        <v>424</v>
      </c>
      <c r="I76" t="s">
        <v>32</v>
      </c>
      <c r="J76">
        <v>0</v>
      </c>
      <c r="K76" t="s">
        <v>425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 s="2" t="s">
        <v>422</v>
      </c>
      <c r="S76" s="2" t="s">
        <v>421</v>
      </c>
      <c r="T76">
        <v>1</v>
      </c>
      <c r="U76" t="s">
        <v>165</v>
      </c>
      <c r="V76" t="s">
        <v>373</v>
      </c>
      <c r="W76" t="s">
        <v>372</v>
      </c>
      <c r="X76" t="s">
        <v>426</v>
      </c>
    </row>
    <row r="77" spans="1:25" x14ac:dyDescent="0.2">
      <c r="A77">
        <v>49</v>
      </c>
      <c r="B77">
        <v>76</v>
      </c>
      <c r="C77" t="s">
        <v>427</v>
      </c>
      <c r="D77">
        <v>2022</v>
      </c>
      <c r="E77" t="s">
        <v>257</v>
      </c>
      <c r="F77" t="s">
        <v>8</v>
      </c>
      <c r="G77" t="s">
        <v>428</v>
      </c>
      <c r="H77" t="s">
        <v>68</v>
      </c>
      <c r="I77" t="s">
        <v>33</v>
      </c>
      <c r="J77">
        <v>0</v>
      </c>
      <c r="K77" t="s">
        <v>143</v>
      </c>
      <c r="L77">
        <v>1</v>
      </c>
      <c r="M77">
        <v>1</v>
      </c>
      <c r="N77">
        <v>1</v>
      </c>
      <c r="O77">
        <v>1</v>
      </c>
      <c r="P77">
        <v>0</v>
      </c>
      <c r="Q77">
        <v>0</v>
      </c>
      <c r="R77" s="2" t="s">
        <v>430</v>
      </c>
      <c r="S77" s="5" t="s">
        <v>429</v>
      </c>
      <c r="T77">
        <v>1</v>
      </c>
      <c r="U77" t="s">
        <v>167</v>
      </c>
      <c r="V77" t="s">
        <v>378</v>
      </c>
      <c r="W77" t="s">
        <v>369</v>
      </c>
      <c r="X77" t="s">
        <v>383</v>
      </c>
    </row>
    <row r="78" spans="1:25" x14ac:dyDescent="0.2">
      <c r="A78">
        <v>50</v>
      </c>
      <c r="B78">
        <v>77</v>
      </c>
      <c r="C78" t="s">
        <v>431</v>
      </c>
      <c r="D78">
        <v>2025</v>
      </c>
      <c r="E78" t="s">
        <v>250</v>
      </c>
      <c r="F78" t="s">
        <v>8</v>
      </c>
      <c r="G78" t="s">
        <v>428</v>
      </c>
      <c r="H78" t="s">
        <v>434</v>
      </c>
      <c r="I78" t="s">
        <v>33</v>
      </c>
      <c r="J78">
        <v>0</v>
      </c>
      <c r="K78" t="s">
        <v>143</v>
      </c>
      <c r="L78">
        <v>1</v>
      </c>
      <c r="M78">
        <v>0</v>
      </c>
      <c r="N78">
        <v>1</v>
      </c>
      <c r="O78">
        <v>1</v>
      </c>
      <c r="P78">
        <v>0</v>
      </c>
      <c r="Q78">
        <v>0</v>
      </c>
      <c r="R78" s="2" t="s">
        <v>438</v>
      </c>
      <c r="S78" s="2" t="s">
        <v>439</v>
      </c>
      <c r="T78">
        <v>1</v>
      </c>
      <c r="U78" t="s">
        <v>440</v>
      </c>
      <c r="V78" t="s">
        <v>369</v>
      </c>
      <c r="W78" t="s">
        <v>373</v>
      </c>
      <c r="X78" t="s">
        <v>441</v>
      </c>
      <c r="Y78" t="s">
        <v>442</v>
      </c>
    </row>
    <row r="79" spans="1:25" x14ac:dyDescent="0.2">
      <c r="A79">
        <v>50</v>
      </c>
      <c r="B79">
        <v>78</v>
      </c>
      <c r="C79" t="s">
        <v>431</v>
      </c>
      <c r="D79">
        <v>2025</v>
      </c>
      <c r="E79" t="s">
        <v>250</v>
      </c>
      <c r="F79" t="s">
        <v>8</v>
      </c>
      <c r="G79" t="s">
        <v>428</v>
      </c>
      <c r="H79" t="s">
        <v>432</v>
      </c>
      <c r="I79" t="s">
        <v>33</v>
      </c>
      <c r="J79">
        <v>0</v>
      </c>
      <c r="K79" t="s">
        <v>143</v>
      </c>
      <c r="L79">
        <v>1</v>
      </c>
      <c r="M79">
        <v>0</v>
      </c>
      <c r="N79">
        <v>1</v>
      </c>
      <c r="O79">
        <v>1</v>
      </c>
      <c r="P79">
        <v>0</v>
      </c>
      <c r="Q79">
        <v>0</v>
      </c>
      <c r="R79" s="2" t="s">
        <v>438</v>
      </c>
      <c r="S79" s="2" t="s">
        <v>439</v>
      </c>
      <c r="T79">
        <v>1</v>
      </c>
      <c r="U79" t="s">
        <v>440</v>
      </c>
      <c r="V79" t="s">
        <v>369</v>
      </c>
      <c r="W79" t="s">
        <v>373</v>
      </c>
      <c r="X79" t="s">
        <v>441</v>
      </c>
      <c r="Y79" t="s">
        <v>442</v>
      </c>
    </row>
    <row r="80" spans="1:25" x14ac:dyDescent="0.2">
      <c r="A80">
        <v>50</v>
      </c>
      <c r="B80">
        <v>79</v>
      </c>
      <c r="C80" t="s">
        <v>431</v>
      </c>
      <c r="D80">
        <v>2025</v>
      </c>
      <c r="E80" t="s">
        <v>250</v>
      </c>
      <c r="F80" t="s">
        <v>8</v>
      </c>
      <c r="G80" t="s">
        <v>428</v>
      </c>
      <c r="H80" t="s">
        <v>433</v>
      </c>
      <c r="I80" t="s">
        <v>33</v>
      </c>
      <c r="J80">
        <v>0</v>
      </c>
      <c r="K80" t="s">
        <v>143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 s="2" t="s">
        <v>438</v>
      </c>
      <c r="S80" s="2" t="s">
        <v>439</v>
      </c>
      <c r="T80">
        <v>1</v>
      </c>
      <c r="U80" t="s">
        <v>440</v>
      </c>
      <c r="V80" t="s">
        <v>369</v>
      </c>
      <c r="W80" t="s">
        <v>373</v>
      </c>
      <c r="X80" t="s">
        <v>441</v>
      </c>
      <c r="Y80" t="s">
        <v>442</v>
      </c>
    </row>
    <row r="81" spans="1:25" x14ac:dyDescent="0.2">
      <c r="A81">
        <v>50</v>
      </c>
      <c r="B81">
        <v>80</v>
      </c>
      <c r="C81" t="s">
        <v>431</v>
      </c>
      <c r="D81">
        <v>2025</v>
      </c>
      <c r="E81" t="s">
        <v>250</v>
      </c>
      <c r="F81" t="s">
        <v>8</v>
      </c>
      <c r="G81" t="s">
        <v>428</v>
      </c>
      <c r="H81" t="s">
        <v>435</v>
      </c>
      <c r="I81" t="s">
        <v>33</v>
      </c>
      <c r="J81">
        <v>0</v>
      </c>
      <c r="K81" t="s">
        <v>143</v>
      </c>
      <c r="L81">
        <v>1</v>
      </c>
      <c r="M81">
        <v>0</v>
      </c>
      <c r="N81">
        <v>1</v>
      </c>
      <c r="O81">
        <v>1</v>
      </c>
      <c r="P81">
        <v>0</v>
      </c>
      <c r="Q81">
        <v>0</v>
      </c>
      <c r="R81" s="2" t="s">
        <v>438</v>
      </c>
      <c r="S81" s="2" t="s">
        <v>439</v>
      </c>
      <c r="T81">
        <v>1</v>
      </c>
      <c r="U81" t="s">
        <v>440</v>
      </c>
      <c r="V81" t="s">
        <v>369</v>
      </c>
      <c r="W81" t="s">
        <v>373</v>
      </c>
      <c r="X81" t="s">
        <v>441</v>
      </c>
      <c r="Y81" t="s">
        <v>442</v>
      </c>
    </row>
    <row r="82" spans="1:25" x14ac:dyDescent="0.2">
      <c r="A82">
        <v>50</v>
      </c>
      <c r="B82">
        <v>81</v>
      </c>
      <c r="C82" t="s">
        <v>431</v>
      </c>
      <c r="D82">
        <v>2025</v>
      </c>
      <c r="E82" t="s">
        <v>250</v>
      </c>
      <c r="F82" t="s">
        <v>8</v>
      </c>
      <c r="G82" t="s">
        <v>428</v>
      </c>
      <c r="H82" t="s">
        <v>437</v>
      </c>
      <c r="I82" t="s">
        <v>33</v>
      </c>
      <c r="J82">
        <v>0</v>
      </c>
      <c r="K82" t="s">
        <v>143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 s="2" t="s">
        <v>438</v>
      </c>
      <c r="S82" s="2" t="s">
        <v>439</v>
      </c>
      <c r="T82">
        <v>1</v>
      </c>
      <c r="U82" t="s">
        <v>440</v>
      </c>
      <c r="V82" t="s">
        <v>369</v>
      </c>
      <c r="W82" t="s">
        <v>373</v>
      </c>
      <c r="X82" t="s">
        <v>441</v>
      </c>
      <c r="Y82" t="s">
        <v>442</v>
      </c>
    </row>
    <row r="83" spans="1:25" x14ac:dyDescent="0.2">
      <c r="A83">
        <v>50</v>
      </c>
      <c r="B83">
        <v>82</v>
      </c>
      <c r="C83" t="s">
        <v>431</v>
      </c>
      <c r="D83">
        <v>2025</v>
      </c>
      <c r="E83" t="s">
        <v>250</v>
      </c>
      <c r="F83" t="s">
        <v>8</v>
      </c>
      <c r="G83" t="s">
        <v>428</v>
      </c>
      <c r="H83" t="s">
        <v>436</v>
      </c>
      <c r="I83" t="s">
        <v>33</v>
      </c>
      <c r="J83">
        <v>0</v>
      </c>
      <c r="K83" t="s">
        <v>143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 s="2" t="s">
        <v>438</v>
      </c>
      <c r="S83" s="2" t="s">
        <v>439</v>
      </c>
      <c r="T83">
        <v>1</v>
      </c>
      <c r="U83" t="s">
        <v>440</v>
      </c>
      <c r="V83" t="s">
        <v>369</v>
      </c>
      <c r="W83" t="s">
        <v>373</v>
      </c>
      <c r="X83" t="s">
        <v>441</v>
      </c>
      <c r="Y83" t="s">
        <v>442</v>
      </c>
    </row>
    <row r="84" spans="1:25" x14ac:dyDescent="0.2">
      <c r="A84">
        <v>51</v>
      </c>
      <c r="B84">
        <v>83</v>
      </c>
      <c r="C84" t="s">
        <v>443</v>
      </c>
      <c r="D84">
        <v>2025</v>
      </c>
      <c r="E84" t="s">
        <v>444</v>
      </c>
      <c r="F84" t="s">
        <v>445</v>
      </c>
      <c r="G84" t="s">
        <v>181</v>
      </c>
      <c r="H84" t="s">
        <v>451</v>
      </c>
      <c r="I84" t="s">
        <v>32</v>
      </c>
      <c r="J84">
        <v>0</v>
      </c>
      <c r="K84" t="s">
        <v>446</v>
      </c>
      <c r="L84">
        <v>0</v>
      </c>
      <c r="M84">
        <v>1</v>
      </c>
      <c r="N84">
        <v>0</v>
      </c>
      <c r="O84">
        <v>1</v>
      </c>
      <c r="P84">
        <v>0</v>
      </c>
      <c r="Q84">
        <v>1</v>
      </c>
      <c r="S84" s="2" t="s">
        <v>447</v>
      </c>
      <c r="T84">
        <v>1</v>
      </c>
      <c r="U84" t="s">
        <v>165</v>
      </c>
      <c r="V84" t="s">
        <v>373</v>
      </c>
      <c r="W84" t="s">
        <v>369</v>
      </c>
      <c r="Y84" t="s">
        <v>448</v>
      </c>
    </row>
    <row r="85" spans="1:25" x14ac:dyDescent="0.2">
      <c r="A85">
        <v>51</v>
      </c>
      <c r="B85">
        <v>84</v>
      </c>
      <c r="C85" t="s">
        <v>443</v>
      </c>
      <c r="D85">
        <v>2025</v>
      </c>
      <c r="E85" t="s">
        <v>444</v>
      </c>
      <c r="F85" t="s">
        <v>445</v>
      </c>
      <c r="G85" t="s">
        <v>181</v>
      </c>
      <c r="H85" t="s">
        <v>449</v>
      </c>
      <c r="I85" t="s">
        <v>32</v>
      </c>
      <c r="J85">
        <v>0</v>
      </c>
      <c r="K85" t="s">
        <v>446</v>
      </c>
      <c r="L85">
        <v>0</v>
      </c>
      <c r="M85">
        <v>1</v>
      </c>
      <c r="N85">
        <v>0</v>
      </c>
      <c r="O85">
        <v>1</v>
      </c>
      <c r="P85">
        <v>0</v>
      </c>
      <c r="Q85">
        <v>1</v>
      </c>
      <c r="S85" s="2" t="s">
        <v>447</v>
      </c>
      <c r="T85">
        <v>1</v>
      </c>
      <c r="U85" t="s">
        <v>165</v>
      </c>
      <c r="V85" t="s">
        <v>373</v>
      </c>
      <c r="W85" t="s">
        <v>369</v>
      </c>
    </row>
    <row r="86" spans="1:25" x14ac:dyDescent="0.2">
      <c r="A86">
        <v>51</v>
      </c>
      <c r="B86">
        <v>85</v>
      </c>
      <c r="C86" t="s">
        <v>443</v>
      </c>
      <c r="D86">
        <v>2025</v>
      </c>
      <c r="E86" t="s">
        <v>444</v>
      </c>
      <c r="F86" t="s">
        <v>445</v>
      </c>
      <c r="G86" t="s">
        <v>181</v>
      </c>
      <c r="H86" t="s">
        <v>450</v>
      </c>
      <c r="I86" t="s">
        <v>32</v>
      </c>
      <c r="J86">
        <v>0</v>
      </c>
      <c r="K86" t="s">
        <v>446</v>
      </c>
      <c r="L86">
        <v>0</v>
      </c>
      <c r="M86">
        <v>1</v>
      </c>
      <c r="N86">
        <v>0</v>
      </c>
      <c r="O86">
        <v>1</v>
      </c>
      <c r="P86">
        <v>0</v>
      </c>
      <c r="Q86">
        <v>1</v>
      </c>
      <c r="S86" s="2" t="s">
        <v>447</v>
      </c>
      <c r="T86">
        <v>1</v>
      </c>
      <c r="U86" t="s">
        <v>165</v>
      </c>
      <c r="V86" t="s">
        <v>373</v>
      </c>
      <c r="W86" t="s">
        <v>369</v>
      </c>
    </row>
  </sheetData>
  <hyperlinks>
    <hyperlink ref="R8" r:id="rId1" xr:uid="{1B535FB0-47CD-1E43-A112-10FF01744698}"/>
    <hyperlink ref="R9" r:id="rId2" xr:uid="{E8420DA4-5AD4-C145-80AC-A3BFDE173D9A}"/>
    <hyperlink ref="R14" r:id="rId3" display="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" xr:uid="{09BF516F-1025-A249-A757-82906F480FDD}"/>
    <hyperlink ref="R15" r:id="rId4" display="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" xr:uid="{C807D228-7229-924B-9123-9A5CAA8EA53A}"/>
    <hyperlink ref="R16" r:id="rId5" display="https://www.aeaweb.org/articles?id=10.1257/aer.20181478&amp;ArticleSearch%5Bwithin%5D%5Barticletitle%5D=1&amp;ArticleSearch%5Bwithin%5D%5Barticleabstract%5D=1&amp;ArticleSearch%5Bwithin%5D%5Bauthorlast%5D=1&amp;ArticleSearch%5Bq%5D=Experimental+evidence&amp;JelClass%5Bvalue%5D=0&amp;journal=1&amp;from=j" xr:uid="{722C1971-7E22-D043-974E-840FD5B1819E}"/>
    <hyperlink ref="S16" r:id="rId6" xr:uid="{B682F6D8-6BB9-224C-92FC-725C6F614CB7}"/>
    <hyperlink ref="R2" r:id="rId7" xr:uid="{538D3F72-23A6-CE41-BA1E-7A6C98454F4D}"/>
    <hyperlink ref="R7" r:id="rId8" xr:uid="{1FA3C292-4BCA-554E-838B-6431E603C090}"/>
    <hyperlink ref="R10" r:id="rId9" xr:uid="{10DCEE9D-9D8D-1B4F-B471-D82B25D03A27}"/>
    <hyperlink ref="R11" r:id="rId10" xr:uid="{FFD6B442-706E-DE4A-AA2B-24A39827C635}"/>
    <hyperlink ref="R17" r:id="rId11" xr:uid="{22C588E9-3155-1B4E-80CD-FF61EBCCF80A}"/>
    <hyperlink ref="S22" r:id="rId12" xr:uid="{FF0EF880-DE45-2244-8FCD-B4D645C49E70}"/>
    <hyperlink ref="S28" r:id="rId13" xr:uid="{7AE6F0B1-1829-4F4B-8769-79384B348B7E}"/>
    <hyperlink ref="S29" r:id="rId14" xr:uid="{F88743BA-229D-F44D-A921-10AB740EAC3B}"/>
    <hyperlink ref="S30" r:id="rId15" xr:uid="{AC3F2548-B4CD-3847-8F1C-40E1DD106C2F}"/>
    <hyperlink ref="S31" r:id="rId16" xr:uid="{C93CB576-B517-4C4D-BA16-2D319C37AB87}"/>
    <hyperlink ref="R28" r:id="rId17" xr:uid="{0915EDF7-5110-6F42-96B5-EBCECA1C87A4}"/>
    <hyperlink ref="R25" r:id="rId18" xr:uid="{F206C716-66B9-DB4D-855A-623A47960C57}"/>
    <hyperlink ref="R24" r:id="rId19" xr:uid="{70DEA1D9-1E0D-B74C-B5D3-C8BFBE00B89C}"/>
    <hyperlink ref="R3" r:id="rId20" xr:uid="{426AB80A-8D48-6646-9F69-DA96496AF603}"/>
    <hyperlink ref="R4" r:id="rId21" xr:uid="{89B33391-71AC-2847-8055-1B39A75FDB30}"/>
    <hyperlink ref="R5" r:id="rId22" xr:uid="{ADC243C2-51D3-AC4F-B141-F61F522CF92D}"/>
    <hyperlink ref="R6" r:id="rId23" xr:uid="{FC1F74D5-B35E-554D-9FE6-AC1ED6E986F3}"/>
    <hyperlink ref="R12" r:id="rId24" xr:uid="{4D461197-B748-984F-B221-B3EB2F5AE131}"/>
    <hyperlink ref="R13" r:id="rId25" xr:uid="{AA349C6F-8D78-E641-8F67-24A33BD9BCC8}"/>
    <hyperlink ref="R18" r:id="rId26" xr:uid="{383B1774-819F-B140-9F80-1615695F511D}"/>
    <hyperlink ref="R19" r:id="rId27" xr:uid="{6A3C48E9-F4FD-C54C-901B-7E65E703AEBB}"/>
    <hyperlink ref="R20" r:id="rId28" xr:uid="{ED26B046-311A-BC4A-9071-BF4A60D0DBB6}"/>
    <hyperlink ref="R21" r:id="rId29" xr:uid="{0A5D8B97-DE81-7E4F-9FB8-1D1DE2C07DFD}"/>
    <hyperlink ref="R22" r:id="rId30" xr:uid="{278E5F75-420F-9D44-B662-3A27F1E945C4}"/>
    <hyperlink ref="R23" r:id="rId31" xr:uid="{B3C5BB15-3BC0-854C-9F9A-60D25F0FF7BF}"/>
    <hyperlink ref="R26" r:id="rId32" xr:uid="{C4245CB0-6189-7149-8B08-0186B2B92A46}"/>
    <hyperlink ref="R27" r:id="rId33" xr:uid="{03F0FC11-720D-8C47-BCDB-E63EDED5ED17}"/>
    <hyperlink ref="R29" r:id="rId34" xr:uid="{05332902-8A50-FF43-8677-8FCD7E3F2A98}"/>
    <hyperlink ref="R32" r:id="rId35" xr:uid="{A1A218C1-9F24-514B-95B9-09C98BE0D956}"/>
    <hyperlink ref="R33" r:id="rId36" xr:uid="{61D5B38F-A8F6-9D45-94E1-DB27321CF9D1}"/>
    <hyperlink ref="R34" r:id="rId37" xr:uid="{BB26AEAF-5806-0549-AF04-AD912B377101}"/>
    <hyperlink ref="R35" r:id="rId38" xr:uid="{E5A88CC7-762A-5542-B7F0-2D874A623643}"/>
    <hyperlink ref="R38" r:id="rId39" xr:uid="{78A92DFB-5B9A-B14A-ABB6-53EDF49AAE3F}"/>
    <hyperlink ref="R39" r:id="rId40" xr:uid="{D0C2417A-0AC5-BD47-9E96-26F729AA9386}"/>
    <hyperlink ref="R40" r:id="rId41" xr:uid="{17DF48CA-E409-1C48-84DA-34A6BD0E5244}"/>
    <hyperlink ref="R41" r:id="rId42" xr:uid="{45C376A4-8CB4-2646-9A5B-A255711FD6E8}"/>
    <hyperlink ref="R42" r:id="rId43" xr:uid="{09AE70AB-5F14-9449-AD0F-6DA194F69B85}"/>
    <hyperlink ref="R30" r:id="rId44" xr:uid="{D52B2EB2-C045-4845-8D9D-FAA857FC960B}"/>
    <hyperlink ref="R31" r:id="rId45" xr:uid="{AC9808E1-8AF8-3948-8C6D-5F406436F4EF}"/>
    <hyperlink ref="R45" r:id="rId46" xr:uid="{60BA3D79-8319-0B4B-8B50-86031DD39C69}"/>
    <hyperlink ref="R46" r:id="rId47" xr:uid="{F623A344-2B4D-3C4B-A734-4013A5611C0D}"/>
    <hyperlink ref="R47" r:id="rId48" xr:uid="{1AAC33D3-F8A9-C744-8960-98C3EC7D9DB1}"/>
    <hyperlink ref="R48" r:id="rId49" xr:uid="{B3E6B22F-23BA-BA42-85D0-B7BA36255BD3}"/>
    <hyperlink ref="R49" r:id="rId50" xr:uid="{84B1387E-17B8-F14C-BC94-811C6DC099DA}"/>
    <hyperlink ref="R50" r:id="rId51" xr:uid="{65834303-088C-5343-A9E9-51DD1E0B3C6B}"/>
    <hyperlink ref="R51" r:id="rId52" xr:uid="{4B9E2EBA-8CDB-2744-A904-75DF0220FCDF}"/>
    <hyperlink ref="R52" r:id="rId53" xr:uid="{37F67ED2-19F5-5F44-B7FC-9A1731D559AC}"/>
    <hyperlink ref="R36" r:id="rId54" xr:uid="{F2787AA2-7A8F-0C4D-9E5E-DA177A6963F4}"/>
    <hyperlink ref="R37" r:id="rId55" xr:uid="{6DB112EB-2783-184C-9E35-818D45BB70C7}"/>
    <hyperlink ref="R43" r:id="rId56" xr:uid="{77337FE5-7608-9746-98CE-EFB244A11BB3}"/>
    <hyperlink ref="R44" r:id="rId57" xr:uid="{5DBA1705-D0E8-3D4F-86EE-8245E241AB69}"/>
    <hyperlink ref="S2" r:id="rId58" xr:uid="{03A3053A-A803-0C4B-9F4F-2CDC214251DD}"/>
    <hyperlink ref="S3" r:id="rId59" xr:uid="{BDF1DF53-7F4A-3648-A0E3-5AE6FAA2075C}"/>
    <hyperlink ref="S4" r:id="rId60" xr:uid="{FCA8ADA6-6727-9A4B-B8E2-BBFC3B8A3C2A}"/>
    <hyperlink ref="S5" r:id="rId61" xr:uid="{298D80FB-A7AE-214A-9381-D18F8F573911}"/>
    <hyperlink ref="S6" r:id="rId62" xr:uid="{4CD7BF07-02FE-7849-A83E-7D7CC4B99D31}"/>
    <hyperlink ref="S7" r:id="rId63" xr:uid="{D4E85F22-ED11-6B4B-886D-16E58BC868A2}"/>
    <hyperlink ref="S8" r:id="rId64" xr:uid="{E802063A-69AE-FA42-B8A4-BDF0573B3859}"/>
    <hyperlink ref="S10" r:id="rId65" xr:uid="{453681C8-15E4-F94D-AA4D-1A99E13DD42E}"/>
    <hyperlink ref="S9" r:id="rId66" xr:uid="{1A046764-D06C-B247-A980-85F689211927}"/>
    <hyperlink ref="S11" r:id="rId67" xr:uid="{E5972708-29C6-364C-9582-BE07A2F60A17}"/>
    <hyperlink ref="S12" r:id="rId68" xr:uid="{0D7579FA-C396-C746-883B-AD5A088ADC43}"/>
    <hyperlink ref="S13" r:id="rId69" xr:uid="{3F560E91-AFF3-FC4E-8B1E-F620465804A5}"/>
    <hyperlink ref="S14" r:id="rId70" xr:uid="{F4319B53-933F-7E44-AC18-D7BEB6B25E90}"/>
    <hyperlink ref="S15" r:id="rId71" xr:uid="{9B79E42A-163E-3B46-A7DA-6958BC3CB459}"/>
    <hyperlink ref="S17" r:id="rId72" xr:uid="{C9DA4CC9-C28F-5C40-B898-41AD24588453}"/>
    <hyperlink ref="S18" r:id="rId73" xr:uid="{E80B1F65-93A0-AF44-A36F-4317EC884F69}"/>
    <hyperlink ref="S19" r:id="rId74" xr:uid="{78ADB3EC-4E41-5040-9918-B979A088A3F2}"/>
    <hyperlink ref="S20" r:id="rId75" xr:uid="{0D4F6984-3077-2040-BD61-B974748EED1F}"/>
    <hyperlink ref="S21" r:id="rId76" xr:uid="{B5C2100E-8C4F-C045-BC55-25A75BC84F72}"/>
    <hyperlink ref="S23" r:id="rId77" xr:uid="{0500924F-CF31-9A41-B568-1FC6BA3228F7}"/>
    <hyperlink ref="S24" r:id="rId78" xr:uid="{616EB2EF-0247-604E-96AF-BD9DD0F25776}"/>
    <hyperlink ref="S25" r:id="rId79" xr:uid="{05453A37-19F6-3E40-BAF7-C3B7A77B689F}"/>
    <hyperlink ref="S26" r:id="rId80" xr:uid="{B1427C27-BC3F-9346-AE60-590A0A039191}"/>
    <hyperlink ref="S27" r:id="rId81" xr:uid="{36405A0A-A95A-4649-BC34-6C9292307E8A}"/>
    <hyperlink ref="S32" r:id="rId82" xr:uid="{32A1E45B-805D-694C-B45F-14779EC55418}"/>
    <hyperlink ref="S33" r:id="rId83" xr:uid="{FE1B8DEE-34E9-684C-9349-0139061AA20D}"/>
    <hyperlink ref="S34" r:id="rId84" xr:uid="{FBB99C29-2DCE-304D-943E-83BE1391E32C}"/>
    <hyperlink ref="S35" r:id="rId85" xr:uid="{A9A51D5C-4775-8F49-AF6F-DDCDC9071FFC}"/>
    <hyperlink ref="S37" r:id="rId86" xr:uid="{73DC5F24-A38C-324F-8D04-606F59646B99}"/>
    <hyperlink ref="S36" r:id="rId87" xr:uid="{FDC562B1-9F81-B448-871C-052629D6586F}"/>
    <hyperlink ref="S38" r:id="rId88" xr:uid="{0C856846-C4E6-814E-B1B8-F0BE92703295}"/>
    <hyperlink ref="S39" r:id="rId89" xr:uid="{DF47719B-E523-AD49-A5C1-9BA341A221D0}"/>
    <hyperlink ref="S40" r:id="rId90" xr:uid="{83E662AE-CADC-E54A-9E31-9926B1549DCA}"/>
    <hyperlink ref="S41" r:id="rId91" xr:uid="{3D75FCFC-06D1-644E-ADA7-8FB31021D774}"/>
    <hyperlink ref="S42" r:id="rId92" xr:uid="{84EB226E-4453-084A-99ED-6E86F258883C}"/>
    <hyperlink ref="S43" r:id="rId93" xr:uid="{2CCA5DDC-091D-3C40-BF1E-7D260D592F5D}"/>
    <hyperlink ref="S44" r:id="rId94" xr:uid="{1F4599EB-8656-9544-9CBD-C2B5BDAFE0E4}"/>
    <hyperlink ref="S45" r:id="rId95" xr:uid="{1949C163-26C4-9045-B081-93252F14626B}"/>
    <hyperlink ref="S46" r:id="rId96" xr:uid="{3ED1FC31-6BEE-C640-903F-096A7740FD2C}"/>
    <hyperlink ref="S47" r:id="rId97" xr:uid="{B02CD284-63F4-CF4D-917C-28CE24436C58}"/>
    <hyperlink ref="S48" r:id="rId98" xr:uid="{824DDEFD-0DC2-794F-B967-0DBF9CBD5534}"/>
    <hyperlink ref="S49" r:id="rId99" xr:uid="{2E209DAE-49B4-A44D-8BEB-B8AFBFC4C3D7}"/>
    <hyperlink ref="S50" r:id="rId100" xr:uid="{4CD001B5-DE48-1541-AE00-39BBC00792D3}"/>
    <hyperlink ref="S51" r:id="rId101" xr:uid="{BAA229E7-04BF-6443-8214-31B478A0C3AA}"/>
    <hyperlink ref="S52" r:id="rId102" xr:uid="{46ECED3B-C371-9342-AE2C-1A3497CA0688}"/>
    <hyperlink ref="S53" r:id="rId103" xr:uid="{C0DAA444-5C75-7F41-B59D-FB9243A56B7A}"/>
    <hyperlink ref="R53" r:id="rId104" xr:uid="{A466D08A-DC28-4044-A119-903207905979}"/>
    <hyperlink ref="R61" r:id="rId105" xr:uid="{59C38966-21F2-C249-BE14-ED438606D3F9}"/>
    <hyperlink ref="R62" r:id="rId106" xr:uid="{C3A6404E-C2EF-9947-B886-EE9781BAD010}"/>
    <hyperlink ref="S61" r:id="rId107" xr:uid="{29032013-8EF4-594A-B7ED-308E16246EC6}"/>
    <hyperlink ref="S62" r:id="rId108" xr:uid="{27D8D6FC-5490-FC42-AA82-865FA5AE32AC}"/>
    <hyperlink ref="S54" r:id="rId109" xr:uid="{FA40030E-84FC-094D-87DF-BDB69141CC4E}"/>
    <hyperlink ref="S55" r:id="rId110" xr:uid="{955C1E66-1575-7E47-B4E0-759356A4DC17}"/>
    <hyperlink ref="R54" r:id="rId111" xr:uid="{D9F2D3B6-047E-534D-B673-2204947C853E}"/>
    <hyperlink ref="R55" r:id="rId112" xr:uid="{E785F1A3-0824-AA4D-BAD6-315C661491B3}"/>
    <hyperlink ref="S56" r:id="rId113" xr:uid="{114E9FA8-D8AA-D440-8DC0-BA959220056E}"/>
    <hyperlink ref="R56" r:id="rId114" xr:uid="{F4999415-DBF9-DC41-A006-08605F5AA19B}"/>
    <hyperlink ref="S57" r:id="rId115" xr:uid="{65333FC3-6569-5341-8D18-69AD8BF47F1B}"/>
    <hyperlink ref="R57" r:id="rId116" xr:uid="{DDA6BB6B-7AE2-0B43-BA0C-1373114EFCA3}"/>
    <hyperlink ref="S58" r:id="rId117" xr:uid="{62130333-63FF-F149-85FA-ADD283F9B367}"/>
    <hyperlink ref="S59:S60" r:id="rId118" display="https://dataverse.harvard.edu/dataset.xhtml?persistentId=doi:10.7910/DVN/IJE2PC" xr:uid="{AEF0F7FA-F7F0-E941-8373-29CF72297C11}"/>
    <hyperlink ref="R58" r:id="rId119" xr:uid="{B74E21D4-E0EA-FC40-8658-7AC146B0B88D}"/>
    <hyperlink ref="S65" r:id="rId120" xr:uid="{44DC62BF-F389-4949-9E31-5A5021DE2D90}"/>
    <hyperlink ref="R65" r:id="rId121" xr:uid="{250CBB3F-0E39-4149-9363-BA0A5C4A3F60}"/>
    <hyperlink ref="S66" r:id="rId122" xr:uid="{8BACC452-9AAE-1044-8FBF-EFC785D3B6AC}"/>
    <hyperlink ref="S67" r:id="rId123" xr:uid="{41AF43B6-031E-FB46-BF54-4130D0F318EA}"/>
    <hyperlink ref="S68" r:id="rId124" xr:uid="{F03D1884-475B-C84C-A381-F0CB6D5C22A6}"/>
    <hyperlink ref="R69" r:id="rId125" xr:uid="{443A9723-2769-484C-90AE-952DB6942A11}"/>
    <hyperlink ref="R70:R74" r:id="rId126" display="https://www.aeaweb.org/articles?id=10.1257/jep.31.4.73" xr:uid="{0A2F6702-ADC7-7547-BFB7-E392B9FA6D3E}"/>
    <hyperlink ref="S69" r:id="rId127" xr:uid="{EF95AB4A-19FF-B04C-916C-4F343A9B010A}"/>
    <hyperlink ref="R75" r:id="rId128" xr:uid="{32963F9F-CCC2-8746-BCB0-1222F87C46F7}"/>
    <hyperlink ref="S75" r:id="rId129" xr:uid="{601C1F81-293D-3946-B112-25E2DC32849F}"/>
    <hyperlink ref="S76" r:id="rId130" xr:uid="{CF08B674-B170-314C-B077-6F30A8812900}"/>
    <hyperlink ref="R76" r:id="rId131" xr:uid="{4A577D1C-5253-A14F-BD99-BAFCB5C180B5}"/>
    <hyperlink ref="S77" r:id="rId132" xr:uid="{0357DD2D-214E-C244-B0F8-081E7BE57C3B}"/>
    <hyperlink ref="R77" r:id="rId133" xr:uid="{C27C347F-7460-2448-8F70-A6EB672E1E29}"/>
    <hyperlink ref="S78" r:id="rId134" xr:uid="{22421480-073A-B942-A641-49C7FA9DF3B7}"/>
    <hyperlink ref="S79:S83" r:id="rId135" display="https://ldbase.org/datasets/de4bf144-39ed-430c-862d-201009d3d33e" xr:uid="{6D7F72B0-986A-AB4A-920D-999E539D34DA}"/>
    <hyperlink ref="R83" r:id="rId136" xr:uid="{74070D13-A67C-1A4C-99A3-521491A29B8F}"/>
    <hyperlink ref="S84" r:id="rId137" xr:uid="{1916BF49-CFBD-0B47-A373-33F0B3FE020B}"/>
    <hyperlink ref="S85" r:id="rId138" xr:uid="{F80769C2-808D-D74C-9C1F-6CD2C0EC1896}"/>
    <hyperlink ref="S86" r:id="rId139" xr:uid="{99853105-0BF1-DB4F-B71A-CAFFAE44DD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15CB-9A08-184E-BF79-C1ADDAE01194}">
  <dimension ref="A1:S3"/>
  <sheetViews>
    <sheetView workbookViewId="0">
      <selection activeCell="P8" sqref="P8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329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9</v>
      </c>
      <c r="H1" s="1" t="s">
        <v>4</v>
      </c>
      <c r="I1" s="1" t="s">
        <v>48</v>
      </c>
      <c r="J1" s="1" t="s">
        <v>5</v>
      </c>
      <c r="K1" s="1" t="s">
        <v>87</v>
      </c>
      <c r="L1" s="1" t="s">
        <v>170</v>
      </c>
      <c r="M1" s="1" t="s">
        <v>171</v>
      </c>
      <c r="N1" s="1" t="s">
        <v>297</v>
      </c>
      <c r="O1" s="1" t="s">
        <v>6</v>
      </c>
      <c r="P1" s="1" t="s">
        <v>7</v>
      </c>
      <c r="Q1" s="1" t="s">
        <v>162</v>
      </c>
      <c r="R1" s="1" t="s">
        <v>164</v>
      </c>
      <c r="S1" s="1" t="s">
        <v>246</v>
      </c>
    </row>
    <row r="2" spans="1:19" x14ac:dyDescent="0.2">
      <c r="C2" t="s">
        <v>94</v>
      </c>
      <c r="D2">
        <v>2020</v>
      </c>
      <c r="E2" t="s">
        <v>252</v>
      </c>
      <c r="F2" t="s">
        <v>28</v>
      </c>
      <c r="G2" t="s">
        <v>31</v>
      </c>
      <c r="H2" t="s">
        <v>29</v>
      </c>
      <c r="I2" t="s">
        <v>33</v>
      </c>
      <c r="J2" t="s">
        <v>46</v>
      </c>
      <c r="K2">
        <v>1</v>
      </c>
      <c r="L2">
        <v>0</v>
      </c>
      <c r="M2">
        <v>0</v>
      </c>
      <c r="N2">
        <v>1</v>
      </c>
      <c r="O2" s="2" t="s">
        <v>43</v>
      </c>
      <c r="P2" s="2" t="s">
        <v>44</v>
      </c>
      <c r="Q2" s="3">
        <v>0</v>
      </c>
      <c r="R2" t="s">
        <v>208</v>
      </c>
      <c r="S2" t="s">
        <v>247</v>
      </c>
    </row>
    <row r="3" spans="1:19" x14ac:dyDescent="0.2">
      <c r="C3" t="s">
        <v>270</v>
      </c>
      <c r="D3">
        <v>2023</v>
      </c>
      <c r="E3" t="s">
        <v>268</v>
      </c>
      <c r="F3" t="s">
        <v>269</v>
      </c>
      <c r="G3" t="s">
        <v>157</v>
      </c>
      <c r="H3" t="s">
        <v>271</v>
      </c>
      <c r="I3" t="s">
        <v>32</v>
      </c>
      <c r="J3" t="s">
        <v>272</v>
      </c>
      <c r="K3">
        <v>0</v>
      </c>
      <c r="L3">
        <v>1</v>
      </c>
      <c r="M3">
        <v>0</v>
      </c>
      <c r="N3">
        <v>1</v>
      </c>
      <c r="O3" s="2" t="s">
        <v>273</v>
      </c>
      <c r="P3" s="2" t="s">
        <v>267</v>
      </c>
      <c r="Q3" s="3">
        <v>0</v>
      </c>
      <c r="R3" t="s">
        <v>208</v>
      </c>
    </row>
  </sheetData>
  <hyperlinks>
    <hyperlink ref="P2" r:id="rId1" xr:uid="{62F7A188-00B0-EB43-9638-5FA45736C418}"/>
    <hyperlink ref="O2" r:id="rId2" xr:uid="{A77237D5-536C-F241-A3FB-76BB456C3657}"/>
    <hyperlink ref="O3" r:id="rId3" xr:uid="{F923C86B-15F7-B545-AADA-AA5331179074}"/>
    <hyperlink ref="P3" r:id="rId4" xr:uid="{2B9BDBB4-B05B-0D45-8593-2C33D2FED3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Gilbert, Josh</dc:creator>
  <cp:lastModifiedBy>Gilbert, Josh</cp:lastModifiedBy>
  <dcterms:created xsi:type="dcterms:W3CDTF">2024-02-16T13:52:35Z</dcterms:created>
  <dcterms:modified xsi:type="dcterms:W3CDTF">2025-02-26T14:28:26Z</dcterms:modified>
</cp:coreProperties>
</file>