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Carbon-Intensity-2023\0_Data\9_Supplementary Information\"/>
    </mc:Choice>
  </mc:AlternateContent>
  <bookViews>
    <workbookView xWindow="0" yWindow="0" windowWidth="13130" windowHeight="611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<sst xmlns="http://schemas.openxmlformats.org/spreadsheetml/2006/main" count="193" uniqueCount="193">
  <si>
    <t>Country</t>
  </si>
  <si>
    <t>Obs</t>
  </si>
  <si>
    <t>hh_id</t>
  </si>
  <si>
    <t>hh_weights</t>
  </si>
  <si>
    <t>hh_size</t>
  </si>
  <si>
    <t>adults</t>
  </si>
  <si>
    <t>children</t>
  </si>
  <si>
    <t>Province_code</t>
  </si>
  <si>
    <t>District_code</t>
  </si>
  <si>
    <t>village</t>
  </si>
  <si>
    <t>urban_01</t>
  </si>
  <si>
    <t>age_hhh</t>
  </si>
  <si>
    <t>sex_hhh</t>
  </si>
  <si>
    <t>ind_hhh</t>
  </si>
  <si>
    <t>ISCED</t>
  </si>
  <si>
    <t>Nationality_code</t>
  </si>
  <si>
    <t>Ethnicity_code</t>
  </si>
  <si>
    <t>Language_code</t>
  </si>
  <si>
    <t>Religion_code</t>
  </si>
  <si>
    <t>religiosity</t>
  </si>
  <si>
    <t>CF_code</t>
  </si>
  <si>
    <t>LF_code</t>
  </si>
  <si>
    <t>HF_code</t>
  </si>
  <si>
    <t>WTR_code</t>
  </si>
  <si>
    <t>TLT_code</t>
  </si>
  <si>
    <t>electricity.access</t>
  </si>
  <si>
    <t>hh_expenditures_USD_2014</t>
  </si>
  <si>
    <t>hh_expenditures</t>
  </si>
  <si>
    <t>hh_expenditures_pc</t>
  </si>
  <si>
    <t>inc_gov_cash</t>
  </si>
  <si>
    <t>inc_gov_monetary</t>
  </si>
  <si>
    <t>Income_Group_5</t>
  </si>
  <si>
    <t>Income_Group_10</t>
  </si>
  <si>
    <t>share_energy</t>
  </si>
  <si>
    <t>share_food</t>
  </si>
  <si>
    <t>share_services</t>
  </si>
  <si>
    <t>share_goods</t>
  </si>
  <si>
    <t>share_other_binning</t>
  </si>
  <si>
    <t>exp_USD_Electricity</t>
  </si>
  <si>
    <t>exp_USD_Gas</t>
  </si>
  <si>
    <t>exp_USD_Petrol</t>
  </si>
  <si>
    <t>exp_USD_Diesel</t>
  </si>
  <si>
    <t>exp_USD_Firewood</t>
  </si>
  <si>
    <t>exp_USD_Kerosene</t>
  </si>
  <si>
    <t>exp_USD_Coal</t>
  </si>
  <si>
    <t>exp_USD_Biomass</t>
  </si>
  <si>
    <t>exp_USD_LPG</t>
  </si>
  <si>
    <t>exp_USD_Charcoal</t>
  </si>
  <si>
    <t>CO2_t_global</t>
  </si>
  <si>
    <t>CO2_t_national</t>
  </si>
  <si>
    <t>CO2_t_electricity</t>
  </si>
  <si>
    <t>CO2_t_transport</t>
  </si>
  <si>
    <t>CH4_t_national</t>
  </si>
  <si>
    <t>N2O_t_national</t>
  </si>
  <si>
    <t>FGAS_t_national</t>
  </si>
  <si>
    <t>ac.01</t>
  </si>
  <si>
    <t>boiler.01</t>
  </si>
  <si>
    <t>car.01</t>
  </si>
  <si>
    <t>computer.01</t>
  </si>
  <si>
    <t>fan.01</t>
  </si>
  <si>
    <t>microwave.01</t>
  </si>
  <si>
    <t>motorcycle.01</t>
  </si>
  <si>
    <t>refrigerator.01</t>
  </si>
  <si>
    <t>stove.e.01</t>
  </si>
  <si>
    <t>stove.g.01</t>
  </si>
  <si>
    <t>stove.k.01</t>
  </si>
  <si>
    <t>truck.01</t>
  </si>
  <si>
    <t>tv.01</t>
  </si>
  <si>
    <t>washing_machine.01</t>
  </si>
  <si>
    <t>dishwasher.01</t>
  </si>
  <si>
    <t>radio.01</t>
  </si>
  <si>
    <t>mobile.01</t>
  </si>
  <si>
    <t>stove.01</t>
  </si>
  <si>
    <t>dryer.01</t>
  </si>
  <si>
    <t>generator.01</t>
  </si>
  <si>
    <t>oven.01</t>
  </si>
  <si>
    <t>Province</t>
  </si>
  <si>
    <t>District</t>
  </si>
  <si>
    <t>CF</t>
  </si>
  <si>
    <t>HF</t>
  </si>
  <si>
    <t>LF</t>
  </si>
  <si>
    <t>TLT</t>
  </si>
  <si>
    <t>WTR</t>
  </si>
  <si>
    <t>Religion</t>
  </si>
  <si>
    <t>Nationality</t>
  </si>
  <si>
    <t>Ethnicity</t>
  </si>
  <si>
    <t>Language</t>
  </si>
  <si>
    <t>exp_CO2_global</t>
  </si>
  <si>
    <t>exp_CO2_national</t>
  </si>
  <si>
    <t>exp_CO2_electricity</t>
  </si>
  <si>
    <t>exp_CO2_transport</t>
  </si>
  <si>
    <t>hh_expenditures_USD_2014_pc</t>
  </si>
  <si>
    <t>log_hh_expenditures_USD_2014</t>
  </si>
  <si>
    <t>log_hh_expenditures_USD_2014_pc</t>
  </si>
  <si>
    <t>burden_CO2_global</t>
  </si>
  <si>
    <t>burden_CO2_national</t>
  </si>
  <si>
    <t>burden_CO2_electricity</t>
  </si>
  <si>
    <t>burden_CO2_transport</t>
  </si>
  <si>
    <t>burden_s_cooking_fuels</t>
  </si>
  <si>
    <t>burden_s_transport_fuels</t>
  </si>
  <si>
    <t>burden_s_Goods</t>
  </si>
  <si>
    <t>burden_s_Services</t>
  </si>
  <si>
    <t>burden_s_Food</t>
  </si>
  <si>
    <t>burden_s_Electricity</t>
  </si>
  <si>
    <t>burden_s_other_energy</t>
  </si>
  <si>
    <t>carbon_intensity_kg_per_USD_national</t>
  </si>
  <si>
    <t>ARG</t>
  </si>
  <si>
    <t>ARM</t>
  </si>
  <si>
    <t>AUT</t>
  </si>
  <si>
    <t>BEL</t>
  </si>
  <si>
    <t>BEN</t>
  </si>
  <si>
    <t>BFA</t>
  </si>
  <si>
    <t>BGD</t>
  </si>
  <si>
    <t>BGR</t>
  </si>
  <si>
    <t>BOL</t>
  </si>
  <si>
    <t>BRA</t>
  </si>
  <si>
    <t>BRB</t>
  </si>
  <si>
    <t>CAN</t>
  </si>
  <si>
    <t>CHE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</si>
  <si>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</si>
  <si>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</si>
  <si>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</si>
  <si>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</si>
  <si>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</si>
  <si>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</si>
  <si>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</si>
  <si>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</si>
  <si>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</si>
  <si>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</si>
  <si>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</si>
  <si>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</si>
  <si>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</si>
  <si>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</si>
  <si>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</si>
  <si>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</si>
  <si>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</si>
  <si>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</si>
  <si>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</si>
  <si>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GNB</t>
  </si>
  <si>
    <t>GRC</t>
  </si>
  <si>
    <t>GTM</t>
  </si>
  <si>
    <t>HRV</t>
  </si>
  <si>
    <t>HUN</t>
  </si>
  <si>
    <t>IDN</t>
  </si>
  <si>
    <t>IND</t>
  </si>
  <si>
    <t>IRL</t>
  </si>
  <si>
    <t>IRQ</t>
  </si>
  <si>
    <t>ISR</t>
  </si>
  <si>
    <t>ITA</t>
  </si>
  <si>
    <t>JOR</t>
  </si>
  <si>
    <t>KEN</t>
  </si>
  <si>
    <t>KHM</t>
  </si>
  <si>
    <t>LBR</t>
  </si>
  <si>
    <t>LTU</t>
  </si>
  <si>
    <t>LUX</t>
  </si>
  <si>
    <t>LVA</t>
  </si>
  <si>
    <t>MAR</t>
  </si>
  <si>
    <t>MDV</t>
  </si>
  <si>
    <t>MEX</t>
  </si>
  <si>
    <t>MLI</t>
  </si>
  <si>
    <t>MMR</t>
  </si>
  <si>
    <t>MNG</t>
  </si>
  <si>
    <t>MOZ</t>
  </si>
  <si>
    <t>MWI</t>
  </si>
  <si>
    <t>NER</t>
  </si>
  <si>
    <t>NGA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</si>
  <si>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</si>
  <si>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</si>
  <si>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</si>
  <si>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</si>
  <si>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</si>
  <si>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</si>
  <si>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</si>
  <si>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</si>
  <si>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</si>
  <si>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ROU</t>
  </si>
  <si>
    <t>RUS</t>
  </si>
  <si>
    <t>RWA</t>
  </si>
  <si>
    <t>SEN</t>
  </si>
  <si>
    <t>SLV</t>
  </si>
  <si>
    <t>SRB</t>
  </si>
  <si>
    <t>SUR</t>
  </si>
  <si>
    <t>SVK</t>
  </si>
  <si>
    <t>SWE</t>
  </si>
  <si>
    <t>TGO</t>
  </si>
  <si>
    <t>THA</t>
  </si>
  <si>
    <t>TUR</t>
  </si>
  <si>
    <t>TWN</t>
  </si>
  <si>
    <t>UGA</t>
  </si>
  <si>
    <t>URY</t>
  </si>
  <si>
    <t>USA</t>
  </si>
  <si>
    <t>VNM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</si>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</sst>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8"/>
  <sheetViews>
    <sheetView tabSelected="1" zoomScale="55" zoomScaleNormal="55" workbookViewId="0">
      <selection activeCell="BU47" sqref="BU47"/>
    </sheetView>
  </sheetViews>
  <sheetFormatPr baseColWidth="10" defaultRowHeight="14.5" x14ac:dyDescent="0.35"/>
  <sheetData>
    <row r="1" spans="1:10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5">
      <c r="A2" t="s">
        <v>106</v>
      </c>
      <c r="B2">
        <v>21539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0.35219833789869498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35">
      <c r="A3" t="s">
        <v>107</v>
      </c>
      <c r="B3">
        <v>7776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0.47415123456790098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1</v>
      </c>
      <c r="CE3">
        <v>0</v>
      </c>
      <c r="CF3">
        <v>1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35">
      <c r="A4" t="s">
        <v>108</v>
      </c>
      <c r="B4">
        <v>7162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35">
      <c r="A5" t="s">
        <v>109</v>
      </c>
      <c r="B5">
        <v>6135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35">
      <c r="A6" t="s">
        <v>110</v>
      </c>
      <c r="B6">
        <v>8012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8.7368946580129794E-2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1</v>
      </c>
      <c r="BT6">
        <v>0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35">
      <c r="A7" t="s">
        <v>111</v>
      </c>
      <c r="B7">
        <v>7010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9.8002853067047105E-2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1</v>
      </c>
      <c r="BP7">
        <v>0</v>
      </c>
      <c r="BQ7">
        <v>0</v>
      </c>
      <c r="BR7">
        <v>1</v>
      </c>
      <c r="BS7">
        <v>1</v>
      </c>
      <c r="BT7">
        <v>0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35">
      <c r="A8" t="s">
        <v>112</v>
      </c>
      <c r="B8">
        <v>12240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1</v>
      </c>
      <c r="BO8">
        <v>1</v>
      </c>
      <c r="BP8">
        <v>0</v>
      </c>
      <c r="BQ8">
        <v>0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</v>
      </c>
      <c r="CC8">
        <v>1</v>
      </c>
      <c r="CD8">
        <v>0</v>
      </c>
      <c r="CE8">
        <v>0</v>
      </c>
      <c r="CF8">
        <v>0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35">
      <c r="A9" t="s">
        <v>113</v>
      </c>
      <c r="B9">
        <v>2966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35">
      <c r="A10" t="s">
        <v>114</v>
      </c>
      <c r="B10">
        <v>11859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0.14975967619529501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35">
      <c r="A11" t="s">
        <v>115</v>
      </c>
      <c r="B11">
        <v>57889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0.31106082329976298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35">
      <c r="A12" t="s">
        <v>116</v>
      </c>
      <c r="B12">
        <v>2434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0.46014790468364802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35">
      <c r="A13" t="s">
        <v>117</v>
      </c>
      <c r="B13">
        <v>4012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35">
      <c r="A14" t="s">
        <v>118</v>
      </c>
      <c r="B14">
        <v>9955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35">
      <c r="A15" t="s">
        <v>119</v>
      </c>
      <c r="B15">
        <v>15237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35">
      <c r="A16" t="s">
        <v>120</v>
      </c>
      <c r="B16">
        <v>12992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8.8439039408867007E-2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35">
      <c r="A17" t="s">
        <v>121</v>
      </c>
      <c r="B17">
        <v>86866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0.29688255473948399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35">
      <c r="A18" t="s">
        <v>122</v>
      </c>
      <c r="B18">
        <v>7046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0.81024694862333202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35">
      <c r="A19" t="s">
        <v>123</v>
      </c>
      <c r="B19">
        <v>2876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35">
      <c r="A20" t="s">
        <v>124</v>
      </c>
      <c r="B20">
        <v>2929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35">
      <c r="A21" t="s">
        <v>125</v>
      </c>
      <c r="B21">
        <v>52412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35">
      <c r="A22" t="s">
        <v>126</v>
      </c>
      <c r="B22">
        <v>2205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35">
      <c r="A23" t="s">
        <v>127</v>
      </c>
      <c r="B23">
        <v>8884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35">
      <c r="A24" t="s">
        <v>128</v>
      </c>
      <c r="B24">
        <v>28263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0.117114248310512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35">
      <c r="A25" t="s">
        <v>129</v>
      </c>
      <c r="B25">
        <v>12485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0.29211053263916698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35">
      <c r="A26" t="s">
        <v>130</v>
      </c>
      <c r="B26">
        <v>22127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35">
      <c r="A27" t="s">
        <v>131</v>
      </c>
      <c r="B27">
        <v>3395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35">
      <c r="A28" t="s">
        <v>132</v>
      </c>
      <c r="B28">
        <v>6767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0.78040490616225799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35">
      <c r="A29" t="s">
        <v>133</v>
      </c>
      <c r="B29">
        <v>3673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35">
      <c r="A30" t="s">
        <v>134</v>
      </c>
      <c r="B30">
        <v>16978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35">
      <c r="A31" t="s">
        <v>135</v>
      </c>
      <c r="B31">
        <v>5425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1</v>
      </c>
      <c r="CB31">
        <v>0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35">
      <c r="A32" t="s">
        <v>136</v>
      </c>
      <c r="B32">
        <v>13247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1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35">
      <c r="A33" t="s">
        <v>137</v>
      </c>
      <c r="B33">
        <v>13521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0.115819835810961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1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35">
      <c r="A34" t="s">
        <v>138</v>
      </c>
      <c r="B34">
        <v>5351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0.134180527004298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0</v>
      </c>
      <c r="BR34">
        <v>1</v>
      </c>
      <c r="BS34">
        <v>1</v>
      </c>
      <c r="BT34">
        <v>0</v>
      </c>
      <c r="BU34">
        <v>1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35">
      <c r="A35" t="s">
        <v>139</v>
      </c>
      <c r="B35">
        <v>6150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35">
      <c r="A36" t="s">
        <v>140</v>
      </c>
      <c r="B36">
        <v>11534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0.14747702444945399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35">
      <c r="A37" t="s">
        <v>141</v>
      </c>
      <c r="B37">
        <v>2029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35">
      <c r="A38" t="s">
        <v>142</v>
      </c>
      <c r="B38">
        <v>7185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35">
      <c r="A39" t="s">
        <v>143</v>
      </c>
      <c r="B39">
        <v>295116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35">
      <c r="A40" t="s">
        <v>144</v>
      </c>
      <c r="B40">
        <v>101581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7.0820330573630894E-2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1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35">
      <c r="A41" t="s">
        <v>145</v>
      </c>
      <c r="B41">
        <v>6839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35">
      <c r="A42" t="s">
        <v>146</v>
      </c>
      <c r="B42">
        <v>24994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35">
      <c r="A43" t="s">
        <v>147</v>
      </c>
      <c r="B43">
        <v>8786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0.201001593444116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35">
      <c r="A44" t="s">
        <v>148</v>
      </c>
      <c r="B44">
        <v>15010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</row>
    <row r="45" spans="1:106" x14ac:dyDescent="0.35">
      <c r="A45" t="s">
        <v>149</v>
      </c>
      <c r="B45">
        <v>4850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0.43443298969072203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0</v>
      </c>
      <c r="CE45">
        <v>0</v>
      </c>
      <c r="CF45">
        <v>1</v>
      </c>
      <c r="CG45">
        <v>1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35">
      <c r="A46" t="s">
        <v>150</v>
      </c>
      <c r="B46">
        <v>21714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35">
      <c r="A47" t="s">
        <v>151</v>
      </c>
      <c r="B47">
        <v>1206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0.56218905472636804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35">
      <c r="A48" t="s">
        <v>152</v>
      </c>
      <c r="B48">
        <v>8332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0.68254920787326001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1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1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35">
      <c r="A49" t="s">
        <v>153</v>
      </c>
      <c r="B49">
        <v>3443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35">
      <c r="A50" t="s">
        <v>154</v>
      </c>
      <c r="B50">
        <v>3167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35">
      <c r="A51" t="s">
        <v>155</v>
      </c>
      <c r="B51">
        <v>3844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35">
      <c r="A52" t="s">
        <v>156</v>
      </c>
      <c r="B52">
        <v>15970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0.25053224796493401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35">
      <c r="A53" t="s">
        <v>157</v>
      </c>
      <c r="B53">
        <v>4749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0.116656138134344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35">
      <c r="A54" t="s">
        <v>158</v>
      </c>
      <c r="B54">
        <v>74158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0.209080611666981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35">
      <c r="A55" t="s">
        <v>159</v>
      </c>
      <c r="B55">
        <v>6602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0.170402908209633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1</v>
      </c>
      <c r="BS55">
        <v>1</v>
      </c>
      <c r="BT55">
        <v>0</v>
      </c>
      <c r="BU55">
        <v>1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35">
      <c r="A56" t="s">
        <v>160</v>
      </c>
      <c r="B56">
        <v>3648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0.33744517543859598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0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35">
      <c r="A57" t="s">
        <v>161</v>
      </c>
      <c r="B57">
        <v>11197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0.290613557202822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35">
      <c r="A58" t="s">
        <v>162</v>
      </c>
      <c r="B58">
        <v>11335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35">
      <c r="A59" t="s">
        <v>163</v>
      </c>
      <c r="B59">
        <v>11374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0.81932477580446605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35">
      <c r="A60" t="s">
        <v>164</v>
      </c>
      <c r="B60">
        <v>6024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9.7277556440903107E-2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35">
      <c r="A61" t="s">
        <v>165</v>
      </c>
      <c r="B61">
        <v>22110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0.82333785617367705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1</v>
      </c>
      <c r="BU61">
        <v>1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35">
      <c r="A62" t="s">
        <v>166</v>
      </c>
      <c r="B62">
        <v>6850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0.242773722627737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1</v>
      </c>
      <c r="BV62">
        <v>1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35">
      <c r="A63" t="s">
        <v>167</v>
      </c>
      <c r="B63">
        <v>14408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35">
      <c r="A64" t="s">
        <v>168</v>
      </c>
      <c r="B64">
        <v>3363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0.2019030627416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0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35">
      <c r="A65" t="s">
        <v>169</v>
      </c>
      <c r="B65">
        <v>23886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0.20154065142761499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35">
      <c r="A66" t="s">
        <v>170</v>
      </c>
      <c r="B66">
        <v>34542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0.14147993746743101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35">
      <c r="A67" t="s">
        <v>171</v>
      </c>
      <c r="B67">
        <v>41540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1</v>
      </c>
      <c r="BV67">
        <v>1</v>
      </c>
      <c r="BW67">
        <v>1</v>
      </c>
      <c r="BX67">
        <v>0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0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35">
      <c r="A68" t="s">
        <v>172</v>
      </c>
      <c r="B68">
        <v>37148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35">
      <c r="A69" t="s">
        <v>173</v>
      </c>
      <c r="B69">
        <v>11398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35">
      <c r="A70" t="s">
        <v>174</v>
      </c>
      <c r="B70">
        <v>5410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0.155822550831793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0</v>
      </c>
      <c r="BT70">
        <v>1</v>
      </c>
      <c r="BU70">
        <v>1</v>
      </c>
      <c r="BV70">
        <v>0</v>
      </c>
      <c r="BW70">
        <v>1</v>
      </c>
      <c r="BX70">
        <v>1</v>
      </c>
      <c r="BY70">
        <v>0</v>
      </c>
      <c r="BZ70">
        <v>1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1</v>
      </c>
      <c r="CG70">
        <v>1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</row>
    <row r="71" spans="1:106" x14ac:dyDescent="0.35">
      <c r="A71" t="s">
        <v>175</v>
      </c>
      <c r="B71">
        <v>30625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35">
      <c r="A72" t="s">
        <v>176</v>
      </c>
      <c r="B72">
        <v>6824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1</v>
      </c>
      <c r="BN72">
        <v>1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0</v>
      </c>
      <c r="BZ72">
        <v>1</v>
      </c>
      <c r="CA72">
        <v>1</v>
      </c>
      <c r="CB72">
        <v>1</v>
      </c>
      <c r="CC72">
        <v>1</v>
      </c>
      <c r="CD72">
        <v>0</v>
      </c>
      <c r="CE72">
        <v>0</v>
      </c>
      <c r="CF72">
        <v>0</v>
      </c>
      <c r="CG72">
        <v>1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35">
      <c r="A73" t="s">
        <v>177</v>
      </c>
      <c r="B73">
        <v>14577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5.1793921931810399E-2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</row>
    <row r="74" spans="1:106" x14ac:dyDescent="0.35">
      <c r="A74" t="s">
        <v>178</v>
      </c>
      <c r="B74">
        <v>7156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0.25684740078256002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1</v>
      </c>
      <c r="BS74">
        <v>1</v>
      </c>
      <c r="BT74">
        <v>0</v>
      </c>
      <c r="BU74">
        <v>1</v>
      </c>
      <c r="BV74">
        <v>1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35">
      <c r="A75" t="s">
        <v>179</v>
      </c>
      <c r="B75">
        <v>23622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0.277156887647109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1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35">
      <c r="A76" t="s">
        <v>180</v>
      </c>
      <c r="B76">
        <v>6350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1</v>
      </c>
      <c r="BY76">
        <v>0</v>
      </c>
      <c r="BZ76">
        <v>1</v>
      </c>
      <c r="CA76">
        <v>1</v>
      </c>
      <c r="CB76">
        <v>0</v>
      </c>
      <c r="CC76">
        <v>1</v>
      </c>
      <c r="CD76">
        <v>1</v>
      </c>
      <c r="CE76">
        <v>1</v>
      </c>
      <c r="CF76">
        <v>1</v>
      </c>
      <c r="CG76">
        <v>0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35">
      <c r="A77" t="s">
        <v>181</v>
      </c>
      <c r="B77">
        <v>2025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0.66814814814814805</v>
      </c>
      <c r="K77">
        <v>0</v>
      </c>
      <c r="L77">
        <v>0</v>
      </c>
      <c r="M77">
        <v>0</v>
      </c>
      <c r="N77">
        <v>0.38765432098765401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35">
      <c r="A78" t="s">
        <v>182</v>
      </c>
      <c r="B78">
        <v>4785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0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35">
      <c r="A79" t="s">
        <v>183</v>
      </c>
      <c r="B79">
        <v>2871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0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35">
      <c r="A80" t="s">
        <v>184</v>
      </c>
      <c r="B80">
        <v>6171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0.136120563928051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0</v>
      </c>
      <c r="BR80">
        <v>1</v>
      </c>
      <c r="BS80">
        <v>1</v>
      </c>
      <c r="BT80">
        <v>0</v>
      </c>
      <c r="BU80">
        <v>1</v>
      </c>
      <c r="BV80">
        <v>1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35">
      <c r="A81" t="s">
        <v>185</v>
      </c>
      <c r="B81">
        <v>42711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0.24223268010582799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0</v>
      </c>
      <c r="BZ81">
        <v>0</v>
      </c>
      <c r="CA81">
        <v>0</v>
      </c>
      <c r="CB81">
        <v>1</v>
      </c>
      <c r="CC81">
        <v>1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35">
      <c r="A82" t="s">
        <v>186</v>
      </c>
      <c r="B82">
        <v>10060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0.30606361829025802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35">
      <c r="A83" t="s">
        <v>187</v>
      </c>
      <c r="B83">
        <v>16528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0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35">
      <c r="A84" t="s">
        <v>188</v>
      </c>
      <c r="B84">
        <v>15627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9.9891213924617694E-2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1</v>
      </c>
      <c r="BM84">
        <v>1</v>
      </c>
      <c r="BN84">
        <v>1</v>
      </c>
      <c r="BO84">
        <v>1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1</v>
      </c>
      <c r="BV84">
        <v>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G84">
        <v>1</v>
      </c>
      <c r="CH84">
        <v>1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35">
      <c r="A85" t="s">
        <v>189</v>
      </c>
      <c r="B85">
        <v>6888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0.965301974448316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1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35">
      <c r="A86" t="s">
        <v>190</v>
      </c>
      <c r="B86">
        <v>5588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0.34860415175375797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35">
      <c r="A87" t="s">
        <v>191</v>
      </c>
      <c r="B87">
        <v>9378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0.13990189805928799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1</v>
      </c>
      <c r="BP87">
        <v>0</v>
      </c>
      <c r="BQ87">
        <v>0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0</v>
      </c>
      <c r="BZ87">
        <v>0</v>
      </c>
      <c r="CA87">
        <v>1</v>
      </c>
      <c r="CB87">
        <v>1</v>
      </c>
      <c r="CC87">
        <v>0</v>
      </c>
      <c r="CD87">
        <v>0</v>
      </c>
      <c r="CE87">
        <v>0</v>
      </c>
      <c r="CF87">
        <v>1</v>
      </c>
      <c r="CG87">
        <v>1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35">
      <c r="A88" t="s">
        <v>192</v>
      </c>
      <c r="B88">
        <v>22964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1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1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</sheetData>
  <conditionalFormatting sqref="A1:DB88">
    <cfRule type="cellIs" dxfId="0" priority="2" operator="between">
      <formula>0.000001</formula>
      <formula>0.9999999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Leonard Missbach</cp:lastModifiedBy>
  <dcterms:created xsi:type="dcterms:W3CDTF">2023-08-02T16:00:35Z</dcterms:created>
  <dcterms:modified xsi:type="dcterms:W3CDTF">2023-08-02T14:01:34Z</dcterms:modified>
</cp:coreProperties>
</file>