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Peru\3_Matching_Tables\"/>
    </mc:Choice>
  </mc:AlternateContent>
  <bookViews>
    <workbookView xWindow="0" yWindow="0" windowWidth="13130" windowHeight="611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2" i="1"/>
</calcChain>
</file>

<file path=xl/sharedStrings.xml><?xml version="1.0" encoding="utf-8"?>
<sst xmlns="http://schemas.openxmlformats.org/spreadsheetml/2006/main" count="1170" uniqueCount="1059">
  <si>
    <t>item_code</t>
  </si>
  <si>
    <t>item_name</t>
  </si>
  <si>
    <t>Pan Corriente o común</t>
  </si>
  <si>
    <t>Pan Tolete</t>
  </si>
  <si>
    <t>Pan Frances</t>
  </si>
  <si>
    <t>Pan Chapla</t>
  </si>
  <si>
    <t>Pan Integral</t>
  </si>
  <si>
    <t>Pan de Molde Envasado</t>
  </si>
  <si>
    <t>Pan de Yema</t>
  </si>
  <si>
    <t>PANETÓN</t>
  </si>
  <si>
    <t>PAN SEMITA</t>
  </si>
  <si>
    <t>PAN DE MANTECA</t>
  </si>
  <si>
    <t>PAN PALITO</t>
  </si>
  <si>
    <t>Biscocho</t>
  </si>
  <si>
    <t>Torta</t>
  </si>
  <si>
    <t>Empanada</t>
  </si>
  <si>
    <t>Galleta de Soda</t>
  </si>
  <si>
    <t>Galleta de Soda Envasada</t>
  </si>
  <si>
    <t>KINGKONG</t>
  </si>
  <si>
    <t>GALLETAS RELLENAS</t>
  </si>
  <si>
    <t>QUEQUE</t>
  </si>
  <si>
    <t>PIE DE LIMÓN</t>
  </si>
  <si>
    <t>GALLETA RELLENA ENVASADA</t>
  </si>
  <si>
    <t>ROSQUITAS AZUCARADAS</t>
  </si>
  <si>
    <t>TURRONES</t>
  </si>
  <si>
    <t>Arroz Corriente a Granel</t>
  </si>
  <si>
    <t>Arroz Envasado Superior</t>
  </si>
  <si>
    <t>Arroz Extra Envasado</t>
  </si>
  <si>
    <t>Arroz Extra a Granel</t>
  </si>
  <si>
    <t>ARROZ SUPERIOR A GRANEL</t>
  </si>
  <si>
    <t>ARROCILLO A GRANEL</t>
  </si>
  <si>
    <t>Leche Evaporada</t>
  </si>
  <si>
    <t>Leche en Polvo</t>
  </si>
  <si>
    <t>Leche Fresca de Vaca</t>
  </si>
  <si>
    <t>Leche Evaporada con Hierr</t>
  </si>
  <si>
    <t>Leche Evaporada Light</t>
  </si>
  <si>
    <t>Leche de Soya (con lactos</t>
  </si>
  <si>
    <t>LECHE EVAPORADA DESLACTOS</t>
  </si>
  <si>
    <t>LECHE FRESCA ENVASADA (CA</t>
  </si>
  <si>
    <t>LECHE EVAPORADA CON MIEL</t>
  </si>
  <si>
    <t>Papa Blanca</t>
  </si>
  <si>
    <t>Papa Amarilla</t>
  </si>
  <si>
    <t>Papa Huayro</t>
  </si>
  <si>
    <t>Papa de Color (rosada)</t>
  </si>
  <si>
    <t>Chuño entero Negro</t>
  </si>
  <si>
    <t>PAPA AMARILLA PELADA</t>
  </si>
  <si>
    <t>PAPA YUNGAY CHATA</t>
  </si>
  <si>
    <t>CHUÑO BLANCO REMOJADO</t>
  </si>
  <si>
    <t>MORAYA</t>
  </si>
  <si>
    <t>Azucar Blanca</t>
  </si>
  <si>
    <t>Azucar Rubia</t>
  </si>
  <si>
    <t>ENDULZANTE NATURAL STEVIA</t>
  </si>
  <si>
    <t>ENDULZANTE NATURAL HOJAS</t>
  </si>
  <si>
    <t>Huevos a Granel de Gallin</t>
  </si>
  <si>
    <t>Huevos de Taricaya (Tortu</t>
  </si>
  <si>
    <t>Huevos de Codorniz</t>
  </si>
  <si>
    <t>HUEVO DE GALLINA DE CORRA</t>
  </si>
  <si>
    <t>HUEVO DE PATA</t>
  </si>
  <si>
    <t>Carne de Res Bistec</t>
  </si>
  <si>
    <t>Carne de Res Churrasco</t>
  </si>
  <si>
    <t>Carne de Res Sancochado</t>
  </si>
  <si>
    <t>Carne de Res Molida</t>
  </si>
  <si>
    <t>Carne de Res Corte único</t>
  </si>
  <si>
    <t>Carne de Cordero</t>
  </si>
  <si>
    <t>Carne de Chancho</t>
  </si>
  <si>
    <t>Carne de Alpaca</t>
  </si>
  <si>
    <t>Cuy en Pie o Vivo</t>
  </si>
  <si>
    <t>VACUNO EN PIE O VIVO</t>
  </si>
  <si>
    <t>CARNE DE OSOBUCO</t>
  </si>
  <si>
    <t>VENADO EN PIE O VIVO</t>
  </si>
  <si>
    <t>SACHAVACA EN PIE O VIVO</t>
  </si>
  <si>
    <t>Pollo Eviscerado</t>
  </si>
  <si>
    <t>Pollo en Pie o Vivo</t>
  </si>
  <si>
    <t>Gallina Eviscerada</t>
  </si>
  <si>
    <t>Pechuga de Pollo</t>
  </si>
  <si>
    <t>Pierna de Pollo</t>
  </si>
  <si>
    <t>Gallina en Pie o Vivo</t>
  </si>
  <si>
    <t>PATO EN PIE O VIVO</t>
  </si>
  <si>
    <t>PAVO EN PIE O VIVO</t>
  </si>
  <si>
    <t>SACHAPATO EN PIE O VIVO</t>
  </si>
  <si>
    <t>Menudencia de Pollo</t>
  </si>
  <si>
    <t>MOLLEJAS DE POLLO</t>
  </si>
  <si>
    <t>MOLLEJA DE POLLO</t>
  </si>
  <si>
    <t>Hot Dog</t>
  </si>
  <si>
    <t>Jamonada</t>
  </si>
  <si>
    <t>Tocino Ahumado</t>
  </si>
  <si>
    <t>Chorizo</t>
  </si>
  <si>
    <t>Jamon del País</t>
  </si>
  <si>
    <t>Jamon Inglés</t>
  </si>
  <si>
    <t>PELLEJO DE CHANCHO</t>
  </si>
  <si>
    <t>RELLENO DE CHANCHO</t>
  </si>
  <si>
    <t>CECINA DE CHANCHO</t>
  </si>
  <si>
    <t>SALCHICHA</t>
  </si>
  <si>
    <t>Higado de Res</t>
  </si>
  <si>
    <t>Mondongo de Res</t>
  </si>
  <si>
    <t>MENUDENCIA DE RES</t>
  </si>
  <si>
    <t>Pata de Res</t>
  </si>
  <si>
    <t>Bofe de Res (pulmón)</t>
  </si>
  <si>
    <t>Hueso de Res</t>
  </si>
  <si>
    <t>HÍGADO DE CHANCHO</t>
  </si>
  <si>
    <t>MONDONGO DE CARNERO</t>
  </si>
  <si>
    <t>CABEZA DE CHANCHO</t>
  </si>
  <si>
    <t>HÍGADO DE CARNERO</t>
  </si>
  <si>
    <t>LENGUA DE CARNERO</t>
  </si>
  <si>
    <t>PATA DE CARNERO</t>
  </si>
  <si>
    <t>Maiz Blanco (cancha)</t>
  </si>
  <si>
    <t>Maiz Amarillo (cancha)</t>
  </si>
  <si>
    <t>Maiz Morado</t>
  </si>
  <si>
    <t>Chochoca</t>
  </si>
  <si>
    <t>Maiz Pelado Mote</t>
  </si>
  <si>
    <t>MAÍZ REVENTÓN (POP-CORN)</t>
  </si>
  <si>
    <t>MAIZ REVENTON</t>
  </si>
  <si>
    <t>MAÍZ JORA (MAÍZ NACIDO Y</t>
  </si>
  <si>
    <t>MAIZ AMARILLO SIN PELAR M</t>
  </si>
  <si>
    <t>Avena Envasada</t>
  </si>
  <si>
    <t>Avena a Granel</t>
  </si>
  <si>
    <t>Trigo Grano Entero</t>
  </si>
  <si>
    <t>Harina de Trigo(granel)</t>
  </si>
  <si>
    <t>Harina Preparada Envasada</t>
  </si>
  <si>
    <t>Harina Sin Preparar Envas</t>
  </si>
  <si>
    <t>Maizena Envasada</t>
  </si>
  <si>
    <t>Semola Envasada</t>
  </si>
  <si>
    <t>HARINA DE LINAZA</t>
  </si>
  <si>
    <t>HARINA DE TRIGO TOSTADO (</t>
  </si>
  <si>
    <t>TRIGO RESBALADO (SHAMBAR)</t>
  </si>
  <si>
    <t>TRIGOR (TRIGO CHANCADO)</t>
  </si>
  <si>
    <t>MORÓN AMERICANO (TRIGO)</t>
  </si>
  <si>
    <t>HARINA DE CEBADA TOSTADA</t>
  </si>
  <si>
    <t>Quinua Entera</t>
  </si>
  <si>
    <t>Harina de Quinua</t>
  </si>
  <si>
    <t>KIWICHA ENTERA</t>
  </si>
  <si>
    <t>HARINA DE KIWICHA</t>
  </si>
  <si>
    <t>Harina de Arvejas</t>
  </si>
  <si>
    <t>Harina de Habas</t>
  </si>
  <si>
    <t>Fariña</t>
  </si>
  <si>
    <t>HARINA DE PLÁTANO</t>
  </si>
  <si>
    <t>HARINA DE CHUÑO A GRANEL</t>
  </si>
  <si>
    <t>SIETE HARINAS A GRANEL</t>
  </si>
  <si>
    <t>HARINA DE SOYA A GRANEL</t>
  </si>
  <si>
    <t>Fideos a Granel</t>
  </si>
  <si>
    <t>Fideos Envasados</t>
  </si>
  <si>
    <t>Fideos Chifa</t>
  </si>
  <si>
    <t>Fideos Tallarin Envasados</t>
  </si>
  <si>
    <t>FIDEOS TALLARIN DE CASA</t>
  </si>
  <si>
    <t>FIDEOS TALLARIN ENVASADOS</t>
  </si>
  <si>
    <t>Pescado Jurel</t>
  </si>
  <si>
    <t>Pescado Boquichico</t>
  </si>
  <si>
    <t>Pescado Bonito</t>
  </si>
  <si>
    <t>Pescado Caballa</t>
  </si>
  <si>
    <t>Pescado Toyo</t>
  </si>
  <si>
    <t>Pescado Cojinova</t>
  </si>
  <si>
    <t>Pescado Liza</t>
  </si>
  <si>
    <t>Pescado Merluza</t>
  </si>
  <si>
    <t>Pescado Pejerrey</t>
  </si>
  <si>
    <t>Pescado Perico</t>
  </si>
  <si>
    <t>PESCADO TRUCHA</t>
  </si>
  <si>
    <t>PESCADO CARCACHO</t>
  </si>
  <si>
    <t>PESCADO CARACHAMA</t>
  </si>
  <si>
    <t>PESCADO GUITARRA SECA</t>
  </si>
  <si>
    <t>PESCADO PALOMETA</t>
  </si>
  <si>
    <t>PESCADO RACTACARA</t>
  </si>
  <si>
    <t>Grated de Atun</t>
  </si>
  <si>
    <t>Filete de Atun</t>
  </si>
  <si>
    <t>Grated de Sardina</t>
  </si>
  <si>
    <t>Lomito de Atun</t>
  </si>
  <si>
    <t>FILETE DE CABALLA</t>
  </si>
  <si>
    <t>Choros</t>
  </si>
  <si>
    <t>Cangrejos</t>
  </si>
  <si>
    <t>Camarones</t>
  </si>
  <si>
    <t>Pota</t>
  </si>
  <si>
    <t>COCHAYUYO</t>
  </si>
  <si>
    <t>CUSHURO</t>
  </si>
  <si>
    <t>PALABRITAS SALADAS</t>
  </si>
  <si>
    <t>Aceite Compuesto a Granel</t>
  </si>
  <si>
    <t>Aceite Compuesto Envasado</t>
  </si>
  <si>
    <t>Aceite Vegetal Envasado</t>
  </si>
  <si>
    <t>Aceite Vegetal a Granel</t>
  </si>
  <si>
    <t>ACEITE DE SACHA INCHI</t>
  </si>
  <si>
    <t>MANTECA DE CHANCHO</t>
  </si>
  <si>
    <t>Queso Fresco de Vaca</t>
  </si>
  <si>
    <t>Quesillo</t>
  </si>
  <si>
    <t>Queso Fresco Pasteurizado</t>
  </si>
  <si>
    <t>Queso Mantecoso</t>
  </si>
  <si>
    <t>QUESILLO</t>
  </si>
  <si>
    <t>QUESO SERRANO</t>
  </si>
  <si>
    <t>QUESO DE CABRA</t>
  </si>
  <si>
    <t>Margarina a Granel</t>
  </si>
  <si>
    <t>Margarina Envasada</t>
  </si>
  <si>
    <t>MANTEQUILLA DE MANI</t>
  </si>
  <si>
    <t>Mantequilla a Granel</t>
  </si>
  <si>
    <t>Mantequilla Envasada</t>
  </si>
  <si>
    <t>MANTEQUILLA ENVASADA LIG</t>
  </si>
  <si>
    <t>Yogurt</t>
  </si>
  <si>
    <t>Crema de Leche</t>
  </si>
  <si>
    <t>LECHE CUAJADA</t>
  </si>
  <si>
    <t>Sal de Cocina Yodada (Env</t>
  </si>
  <si>
    <t>Sal a Granel</t>
  </si>
  <si>
    <t>Sal de Mesa Yodada (envas</t>
  </si>
  <si>
    <t>SAL DE MARAS</t>
  </si>
  <si>
    <t>SAL DE MAR A GRANEL</t>
  </si>
  <si>
    <t>Aji Rocoto</t>
  </si>
  <si>
    <t>Aji Verde</t>
  </si>
  <si>
    <t>Aji Pimiento</t>
  </si>
  <si>
    <t>AJÍ AMARILLO</t>
  </si>
  <si>
    <t>AJÍ DULCE</t>
  </si>
  <si>
    <t>Aji no moto</t>
  </si>
  <si>
    <t>Sibarita</t>
  </si>
  <si>
    <t>Comino Molido</t>
  </si>
  <si>
    <t>Pimienta Molida</t>
  </si>
  <si>
    <t>Aji Mirasol</t>
  </si>
  <si>
    <t>Aji Panca</t>
  </si>
  <si>
    <t>Canela entera</t>
  </si>
  <si>
    <t>Clavo de Olor</t>
  </si>
  <si>
    <t>Oregano seco</t>
  </si>
  <si>
    <t>AJI NO MOTO ENVASADO</t>
  </si>
  <si>
    <t>AJO MOLIDO A GRANEL</t>
  </si>
  <si>
    <t>HONGOS Y LAUREL ENVASADO</t>
  </si>
  <si>
    <t>MAYONESA ENVASADA</t>
  </si>
  <si>
    <t>HONGOS Y LAUREL A GRANEL</t>
  </si>
  <si>
    <t>SALSA DE TOMATE ENVASADO</t>
  </si>
  <si>
    <t>KIÓN ENTERO</t>
  </si>
  <si>
    <t>MANÍ CON CÁSCARA</t>
  </si>
  <si>
    <t>AJI ROCOTO MOLIDO ENVASAD</t>
  </si>
  <si>
    <t>Lenteja</t>
  </si>
  <si>
    <t>Frijol Canario</t>
  </si>
  <si>
    <t>Arveja Seca Partida</t>
  </si>
  <si>
    <t>Habas Secas</t>
  </si>
  <si>
    <t>Pallar</t>
  </si>
  <si>
    <t>FRIJOL PANAMITO SECO</t>
  </si>
  <si>
    <t>ARVEJA SECA ENTERA</t>
  </si>
  <si>
    <t>FRIJOL CHILENO</t>
  </si>
  <si>
    <t>GARBANZO</t>
  </si>
  <si>
    <t>FRIJOL SARANDAJA</t>
  </si>
  <si>
    <t>SOYA GRANO SECO</t>
  </si>
  <si>
    <t>LENTEJA BOCONA SECA</t>
  </si>
  <si>
    <t>Cebolla Roja de Cabeza</t>
  </si>
  <si>
    <t>Cebolla China</t>
  </si>
  <si>
    <t>Cebolla de Cola</t>
  </si>
  <si>
    <t>CEBOLLA BLANCA</t>
  </si>
  <si>
    <t>Tomate Regional</t>
  </si>
  <si>
    <t>Tomate Italiano</t>
  </si>
  <si>
    <t>Tomate Redondo</t>
  </si>
  <si>
    <t>TOMATE DE ARBOL</t>
  </si>
  <si>
    <t>Zanahoria</t>
  </si>
  <si>
    <t>Zapallo Macre</t>
  </si>
  <si>
    <t>Zapallo Loche</t>
  </si>
  <si>
    <t>ZAPALLO ITALIANO</t>
  </si>
  <si>
    <t>ZAPALLO CRIOLLO</t>
  </si>
  <si>
    <t>ZAPALLO DE CARGA</t>
  </si>
  <si>
    <t>Choclo Criollo</t>
  </si>
  <si>
    <t>Choclo Serrano</t>
  </si>
  <si>
    <t>CHOCLO DESGRANADO</t>
  </si>
  <si>
    <t>Yuca Blanca</t>
  </si>
  <si>
    <t>Yuca Amarilla</t>
  </si>
  <si>
    <t>Camote Amarillo</t>
  </si>
  <si>
    <t>Camote Morado</t>
  </si>
  <si>
    <t>Olluco</t>
  </si>
  <si>
    <t>ARRACACHA</t>
  </si>
  <si>
    <t>VITUCA</t>
  </si>
  <si>
    <t>OCA (KAYA)</t>
  </si>
  <si>
    <t>CAMOTE BLANCO</t>
  </si>
  <si>
    <t>Apio</t>
  </si>
  <si>
    <t>Ajo Entero</t>
  </si>
  <si>
    <t>Lechuga Americana</t>
  </si>
  <si>
    <t>Culantro</t>
  </si>
  <si>
    <t>Poro</t>
  </si>
  <si>
    <t>Beterraga</t>
  </si>
  <si>
    <t>Pepinillo</t>
  </si>
  <si>
    <t>Lechuga Criolla</t>
  </si>
  <si>
    <t>Brocoli</t>
  </si>
  <si>
    <t>ARVEJA VERDE CON CASCARA</t>
  </si>
  <si>
    <t>VERDURA PICADA PARA ENSAL</t>
  </si>
  <si>
    <t>VERDURA PICADA PARA SOPA</t>
  </si>
  <si>
    <t>FRIJOL VERDE CON CASCARA</t>
  </si>
  <si>
    <t>HIERBABUENA</t>
  </si>
  <si>
    <t>PEREJIL</t>
  </si>
  <si>
    <t>VAINITA VERDE</t>
  </si>
  <si>
    <t>REPOLLO</t>
  </si>
  <si>
    <t>FRIJOL FRESCO</t>
  </si>
  <si>
    <t>ARVEJA (ALVERJON)</t>
  </si>
  <si>
    <t>Limon</t>
  </si>
  <si>
    <t>LIMÓN AGRIO.</t>
  </si>
  <si>
    <t>Papaya</t>
  </si>
  <si>
    <t>Naranja de Jugo</t>
  </si>
  <si>
    <t>Mandarina</t>
  </si>
  <si>
    <t>NARANJA HUANDO</t>
  </si>
  <si>
    <t>LIMA</t>
  </si>
  <si>
    <t>Platano de Seda</t>
  </si>
  <si>
    <t>Platano de la Isla</t>
  </si>
  <si>
    <t>PLÁTANO PARA FREIR</t>
  </si>
  <si>
    <t>PLÁTANO MANZANITO</t>
  </si>
  <si>
    <t>Manzana Corriente</t>
  </si>
  <si>
    <t>Piña</t>
  </si>
  <si>
    <t>Uva</t>
  </si>
  <si>
    <t>Melon</t>
  </si>
  <si>
    <t>Sandia</t>
  </si>
  <si>
    <t>Palta</t>
  </si>
  <si>
    <t>DURAZNO</t>
  </si>
  <si>
    <t>MARACUYA</t>
  </si>
  <si>
    <t>DURAZNO BLANQUILLO</t>
  </si>
  <si>
    <t>MANGO</t>
  </si>
  <si>
    <t>MEMBRILLO</t>
  </si>
  <si>
    <t>PASAS</t>
  </si>
  <si>
    <t>PEPINO</t>
  </si>
  <si>
    <t>MANZANA WINTERS</t>
  </si>
  <si>
    <t>MARACUYÁ</t>
  </si>
  <si>
    <t>PECANAS</t>
  </si>
  <si>
    <t>Te a Granel</t>
  </si>
  <si>
    <t>Cocoa Envasada</t>
  </si>
  <si>
    <t>Te Filtrante</t>
  </si>
  <si>
    <t>Cafe Instantáneo</t>
  </si>
  <si>
    <t>CAFE GRANO ENTERO CRUDO</t>
  </si>
  <si>
    <t>CEBADA ENTERA TOSTADA A G</t>
  </si>
  <si>
    <t>CHOCOLATE EN PASTA</t>
  </si>
  <si>
    <t>HIERBA LUISA EN RAMA PARA</t>
  </si>
  <si>
    <t>TORONJIL EN RAMA PARA INF</t>
  </si>
  <si>
    <t>HOJA DE MATICO PARA INFUS</t>
  </si>
  <si>
    <t>OREGANO BLANCO EN RAMA PA</t>
  </si>
  <si>
    <t>PATA DE PERRO EN RAMA PAR</t>
  </si>
  <si>
    <t>GARBANZO EN RAMA PARA INF</t>
  </si>
  <si>
    <t>CONGONA EN RAMA PARA INFU</t>
  </si>
  <si>
    <t>BOLDO EN RAMA PARA INFUSI</t>
  </si>
  <si>
    <t>JINCHU JINCHU EN RAMA PAR</t>
  </si>
  <si>
    <t>Caramelos</t>
  </si>
  <si>
    <t>Chocolates</t>
  </si>
  <si>
    <t>Miel de Abeja</t>
  </si>
  <si>
    <t>Mermelada</t>
  </si>
  <si>
    <t>ALGARROBINA</t>
  </si>
  <si>
    <t>MIEL DE CAÑA</t>
  </si>
  <si>
    <t>TOFFES</t>
  </si>
  <si>
    <t>Whisky</t>
  </si>
  <si>
    <t>Ron</t>
  </si>
  <si>
    <t>Pisco</t>
  </si>
  <si>
    <t>Cerveza</t>
  </si>
  <si>
    <t>Vino</t>
  </si>
  <si>
    <t>CHICHA DE MAÍZ FERMENTADA</t>
  </si>
  <si>
    <t>VODKA</t>
  </si>
  <si>
    <t>Gaseosa</t>
  </si>
  <si>
    <t>GASEOSA</t>
  </si>
  <si>
    <t>Agua Mineral</t>
  </si>
  <si>
    <t>Jugos Envasados</t>
  </si>
  <si>
    <t>AGUA OZONIZADA</t>
  </si>
  <si>
    <t>REFRESCO DE CARAMBOLA</t>
  </si>
  <si>
    <t>KIWICHA PREPARADA</t>
  </si>
  <si>
    <t>SOYA PREPARADA</t>
  </si>
  <si>
    <t>BEBIDAS REHIDRATANTES</t>
  </si>
  <si>
    <t>AGUA DE MARACUYA</t>
  </si>
  <si>
    <t>LECHE DE VACA PREPARADA</t>
  </si>
  <si>
    <t>Pollo a la Brasa</t>
  </si>
  <si>
    <t>Parrillada</t>
  </si>
  <si>
    <t>Chifa</t>
  </si>
  <si>
    <t>Tamales</t>
  </si>
  <si>
    <t>Chicharron</t>
  </si>
  <si>
    <t>MOTE PELADO COCINADO</t>
  </si>
  <si>
    <t>JUANES</t>
  </si>
  <si>
    <t>HUMITAS</t>
  </si>
  <si>
    <t>MOTE PELADO PREPARADO</t>
  </si>
  <si>
    <t>MOTE CON CASCARA PREPARAD</t>
  </si>
  <si>
    <t>PICARONES</t>
  </si>
  <si>
    <t>PAN CON QUESO</t>
  </si>
  <si>
    <t>PAN CON HUEVO</t>
  </si>
  <si>
    <t>Gelatina</t>
  </si>
  <si>
    <t>Refresco Instantáneo</t>
  </si>
  <si>
    <t>Flan</t>
  </si>
  <si>
    <t>Mazamorra Morada</t>
  </si>
  <si>
    <t>Aceituna Negra</t>
  </si>
  <si>
    <t>MENESTRA PRECOCIDA</t>
  </si>
  <si>
    <t>MONDONGO DE RES PRECOCIDO</t>
  </si>
  <si>
    <t>LINAZA EN PEPA</t>
  </si>
  <si>
    <t>VERDURA PRECOCIDA</t>
  </si>
  <si>
    <t>PATA DE RES PRECOCIDO</t>
  </si>
  <si>
    <t>WANTÁN (PARA FREÍR)</t>
  </si>
  <si>
    <t>MOTE SANOCHADO PRECOCIDA</t>
  </si>
  <si>
    <t>Maiz</t>
  </si>
  <si>
    <t>Vitaovo</t>
  </si>
  <si>
    <t>Comida para perros</t>
  </si>
  <si>
    <t>COMIDA PARA CONEJO</t>
  </si>
  <si>
    <t>HIERBA PARA CUY</t>
  </si>
  <si>
    <t>PANCA DE MAIZ</t>
  </si>
  <si>
    <t>ENGORDE</t>
  </si>
  <si>
    <t>ALFALFA</t>
  </si>
  <si>
    <t>ARROCILLO PARA PERRO</t>
  </si>
  <si>
    <t>AFRECHO</t>
  </si>
  <si>
    <t>Anticuchos</t>
  </si>
  <si>
    <t>Salchipapa</t>
  </si>
  <si>
    <t>Galleta dulce</t>
  </si>
  <si>
    <t>Hamburguesa</t>
  </si>
  <si>
    <t>DESAYUNO</t>
  </si>
  <si>
    <t>ALMUERZO</t>
  </si>
  <si>
    <t>CENA</t>
  </si>
  <si>
    <t>HELADOS</t>
  </si>
  <si>
    <t>CANCHA POP CORN</t>
  </si>
  <si>
    <t>PALTA</t>
  </si>
  <si>
    <t>CIRUELA</t>
  </si>
  <si>
    <t>PAPA RELLENA</t>
  </si>
  <si>
    <t>GOMA DE MASCAR</t>
  </si>
  <si>
    <t>SANDIA</t>
  </si>
  <si>
    <t>MELON</t>
  </si>
  <si>
    <t>¿JABÓN DE LAVAR ROPA? (LAVANDERIA)</t>
  </si>
  <si>
    <t>¿DETERGENTES?</t>
  </si>
  <si>
    <t xml:space="preserve">¿LEJÍA Y SIMILARES? </t>
  </si>
  <si>
    <t>¿SAL DE SODA Y ALMIDÓN?</t>
  </si>
  <si>
    <t xml:space="preserve">¿OTROS? </t>
  </si>
  <si>
    <t>¿CERA? (ASEO DEL HOGAR)</t>
  </si>
  <si>
    <t>¿PULITÓN, AYUDÍN Y SIMILARES?</t>
  </si>
  <si>
    <t>¿INSECTICIDAS, FUNGICIDAS, DESINFECTANTES?</t>
  </si>
  <si>
    <t>¿ESCOBA, ESCOBILLONES?</t>
  </si>
  <si>
    <t>¿DESODORANTE PARA BAÑO?</t>
  </si>
  <si>
    <t xml:space="preserve">¿PAPEL HIGIÉNICO? </t>
  </si>
  <si>
    <t>¿OTROS ARTÍCULOS PARA EL ASEO DEL HOGAR (ÁCIDO MURIÁTICO, ETC.?</t>
  </si>
  <si>
    <t xml:space="preserve">¿LAVADO DE CORTINA, SERVICIOS DE TINTORERÍA, FUMIGACIÓN, ETC.? </t>
  </si>
  <si>
    <t>¿PINTURAS, GASFITEROS, ETC.?</t>
  </si>
  <si>
    <t>¿OTROS ARTÍCULOS (FÓSFOROS, VELA, ETC.)?</t>
  </si>
  <si>
    <t xml:space="preserve">¿GASOLINA? </t>
  </si>
  <si>
    <t xml:space="preserve">¿PETRÓLEO? </t>
  </si>
  <si>
    <t xml:space="preserve">¿REPARACIÓN Y CONSERVACIÓN DE VEHÍCULO (LAVADO, CAMBIO DE ACEITE, ETC.)? </t>
  </si>
  <si>
    <t>¿TRANSPORTE PÚBLICO URBANO E INTERURBANO PARA MENORES DE 14 AÑOS?</t>
  </si>
  <si>
    <t xml:space="preserve">¿VIAJE POR ESTUDIO O TRABAJO (NIVEL NACIONAL E INTERNACIONAL)? </t>
  </si>
  <si>
    <t>¿VIAJE POR TURISMO (NACIONAL, INTERNACIONAL)?</t>
  </si>
  <si>
    <t>¿VIAJE POR MOTIVO FAMILIAR?</t>
  </si>
  <si>
    <t>¿TRANSPORTE EN MOTOTAXI PARA MENORES DE 14 AÑOS?</t>
  </si>
  <si>
    <t>¿TELÉFONO PÚBLICO PARA MENORES DE 14 AÑOS (MONEDERO, LOCUTORIO, ETC.)?</t>
  </si>
  <si>
    <t xml:space="preserve">¿CORREO? </t>
  </si>
  <si>
    <t xml:space="preserve">¿SERVICIO DE FAX? </t>
  </si>
  <si>
    <t>¿OTROS (TELEGRAMA NACIONAL E INTERNACIONAL, ETC.)?</t>
  </si>
  <si>
    <t>¿COCHERA? (SERVICIOS A LA VIVIENDA)</t>
  </si>
  <si>
    <t>¿GUARDIANÍA?</t>
  </si>
  <si>
    <t xml:space="preserve">¿SERVICIO DOMÉSTICO? </t>
  </si>
  <si>
    <t>¿SERVICIO COMUNITARIO?</t>
  </si>
  <si>
    <t>¿VIGILANCIA VECINAL (SERENAZGO)?</t>
  </si>
  <si>
    <t>¿MANTENIMIENTO DE EDIFICIO?</t>
  </si>
  <si>
    <t>¿RECOJO PRIVADO DE BASURA (TRICICLO, CARRETILLA, CAMIÓN, ETC.)?</t>
  </si>
  <si>
    <t xml:space="preserve">¿OTRO? </t>
  </si>
  <si>
    <t>¿PERIÓDICOS, REVISTAS Y LIBROS?</t>
  </si>
  <si>
    <t>¿ESPARCIMIENTO Y DIVERSIÓN (IR AL CINE, COMPRAR CD´s, JUGUETES, ESPECTÁCULOS DEPORTIVOS, ETC.)?.</t>
  </si>
  <si>
    <t xml:space="preserve">¿APORTACIONES O CUOTAS A CLUBES, ASOCIACIONES, ETC.? </t>
  </si>
  <si>
    <t>¿GASTOS EN GIMNASIOS (AERÓBICOS, ARTES MARCIALES, PESAS)?</t>
  </si>
  <si>
    <t>¿DISQUETES, USB?</t>
  </si>
  <si>
    <t xml:space="preserve">¿ARTÍCULOS DEPORTIVOS? </t>
  </si>
  <si>
    <t>¿ÚTILES DE ESCRITORIO (CUADERNOS, PAPELES, ETC.)?</t>
  </si>
  <si>
    <t>¿OTROS GASTOS?</t>
  </si>
  <si>
    <t>¿TELAS?</t>
  </si>
  <si>
    <t>¿PRENDAS DE VESTIR PARA ADULTOS? ...</t>
  </si>
  <si>
    <t>¿PRENDAS DE VESTIR PARA NIÑOS?</t>
  </si>
  <si>
    <t xml:space="preserve">¿CALZADO PARA ADULTOS (INCLUYE ZAPATILLAS)? </t>
  </si>
  <si>
    <t xml:space="preserve">¿CALZADO PARA NIÑOS INCLUYE ZAPATILLAS)? </t>
  </si>
  <si>
    <t xml:space="preserve">¿REPARACIÓN DE CALZADO? </t>
  </si>
  <si>
    <t>¿OTROS GASTOS (CONFECCIÓN, ETC.)?</t>
  </si>
  <si>
    <t xml:space="preserve">¿PENSIÓN POR ALIMENTOS, ETC.? </t>
  </si>
  <si>
    <t xml:space="preserve">¿PROPINAS A MENORES DE 14 AÑOS MIEMBROS DEL HOGAR? </t>
  </si>
  <si>
    <t xml:space="preserve">¿PROPINAS A PERSONAS FUERA DEL HOGAR? </t>
  </si>
  <si>
    <t xml:space="preserve">¿DONACIONES A INSTITUCIONES: IGLESIA (LIMOSNAS), CÁRITAS, ETC.? </t>
  </si>
  <si>
    <t xml:space="preserve">¿REMESAS, DONACIONES O REGALOS A MIEMBROS DEL HOGAR QUE ESTÁN FUERA DE ÉL? </t>
  </si>
  <si>
    <t>¿IMPUESTOS DIRECTOS (RENTAS, AUTOVALÚO, ETC.)?</t>
  </si>
  <si>
    <t>¿PAGO DE SEGURO DE VIDA Y OTROS SEGUROS (SEGURO FACULTATIVO, S.O.A.T., ETC.)?</t>
  </si>
  <si>
    <t xml:space="preserve">¿REMESAS PERIÓDICAS A OTROS FAMILIARES QUE NO RESIDAN EN LA VIVIENDA? </t>
  </si>
  <si>
    <t>¿REPARARON MUEBLES DEL HOGAR (CAMA, MESA, ETC.)?</t>
  </si>
  <si>
    <t>¿REPARARON APARATOS ELECTRODOMÉSTICOS (RADIO, TV, ETC.)?</t>
  </si>
  <si>
    <t xml:space="preserve">¿TEJIDOS, ARTÍCULOS DE TELA PARA EL HOGAR (CORTINAS, SÁBANAS, TOALLAS, ETC.)? </t>
  </si>
  <si>
    <t xml:space="preserve">¿CRISTALERÍA, VAJILLA Y UTENSILIOS DOMÉSTICOS? </t>
  </si>
  <si>
    <t>¿COMPRARON MUEBLES DEL HOGAR (MUEBLES DE SALA, DORMITORIO, COCINA, ARMARIOS, ETC.)?</t>
  </si>
  <si>
    <t xml:space="preserve">¿OTROS GASTOS? </t>
  </si>
  <si>
    <t>¿ARTÍCULOS DE JOYERÍA?</t>
  </si>
  <si>
    <t xml:space="preserve">¿MATRIMONIOS, FUNERALES Y OTRAS CEREMONIAS? </t>
  </si>
  <si>
    <t>¿SERVICIOS FINANCIEROS?</t>
  </si>
  <si>
    <t>¿SERVICIOS VETERINARIOS?</t>
  </si>
  <si>
    <t xml:space="preserve">¿ARBITRIOS MUNICIPALES? </t>
  </si>
  <si>
    <t xml:space="preserve">¿MONEDEROS, LLAVEROS, PARAGUAS, GANCHOS, Y ADORNOS PARA EL CABELLO? </t>
  </si>
  <si>
    <t>¿DENUNCIAS (ESPECIES VALORADAS, ETC.)?</t>
  </si>
  <si>
    <t>¿GASTOS EN HOTELES Y HOSTALES?</t>
  </si>
  <si>
    <t>¿OTROS BIENES Y SERVICIOS?</t>
  </si>
  <si>
    <t>¿PARQUEO?</t>
  </si>
  <si>
    <t>¿TABACO?</t>
  </si>
  <si>
    <t>Alquilada</t>
  </si>
  <si>
    <t>RADIO? ................................</t>
  </si>
  <si>
    <t>TV A COLOR? ......................</t>
  </si>
  <si>
    <t>TV BLANCO Y NEGRO?</t>
  </si>
  <si>
    <t>EQUIPO DE SONIDO?</t>
  </si>
  <si>
    <t>DVD? ....................................</t>
  </si>
  <si>
    <t>VIDEO GRABADORA?</t>
  </si>
  <si>
    <t>COMPUTADORA? ...............</t>
  </si>
  <si>
    <t>PLANCHA? ...........................</t>
  </si>
  <si>
    <t>LICUADORA? .......................</t>
  </si>
  <si>
    <t>COCINA A GAS? .................</t>
  </si>
  <si>
    <t>COCINA A KEROSENE?</t>
  </si>
  <si>
    <t>REFRIGERADORA/CONGELADORA?</t>
  </si>
  <si>
    <t>LAVADORA? .........................</t>
  </si>
  <si>
    <t>HORNO MICROONDAS?</t>
  </si>
  <si>
    <t>MÁQUINA DE COSER?</t>
  </si>
  <si>
    <t>BICICLETA? ..........................</t>
  </si>
  <si>
    <t>AUTO, CAMIONETA? ...........</t>
  </si>
  <si>
    <t>MOTOCICLETA? ..................</t>
  </si>
  <si>
    <t>TRICICLO?............................</t>
  </si>
  <si>
    <t>MOTOTAXI? ........................</t>
  </si>
  <si>
    <t>CAMIÓN? .............................</t>
  </si>
  <si>
    <t>OTRO? _________________</t>
  </si>
  <si>
    <t>Agua</t>
  </si>
  <si>
    <t>Electricidad</t>
  </si>
  <si>
    <t>Gas (GLP)</t>
  </si>
  <si>
    <t>Gas Natural</t>
  </si>
  <si>
    <t xml:space="preserve">Vela </t>
  </si>
  <si>
    <t>Carbón</t>
  </si>
  <si>
    <t>Leña</t>
  </si>
  <si>
    <t>Petróleo</t>
  </si>
  <si>
    <t>Gasolina</t>
  </si>
  <si>
    <t>Telefono fijo</t>
  </si>
  <si>
    <t>Celular</t>
  </si>
  <si>
    <t>TV cable o satelital</t>
  </si>
  <si>
    <t>Internet</t>
  </si>
  <si>
    <t>Bosta, estiercol</t>
  </si>
  <si>
    <t>Uniforme escolar</t>
  </si>
  <si>
    <t>Calzado escolar</t>
  </si>
  <si>
    <t>Libros y textos</t>
  </si>
  <si>
    <t>Utiles escolares</t>
  </si>
  <si>
    <t>Matricula</t>
  </si>
  <si>
    <t>APAFA</t>
  </si>
  <si>
    <t>Otros</t>
  </si>
  <si>
    <t>Pension mensual de ensenanza</t>
  </si>
  <si>
    <t>Movilidad particular al centro de ensenanza</t>
  </si>
  <si>
    <t>Consulta?</t>
  </si>
  <si>
    <t>Medicinas/insumos?</t>
  </si>
  <si>
    <t>Analisis?</t>
  </si>
  <si>
    <t>Rayos X, tomografia?</t>
  </si>
  <si>
    <t>Otros examenes</t>
  </si>
  <si>
    <t>Servicio dental y conexios</t>
  </si>
  <si>
    <t>Sevicio oftalmologico</t>
  </si>
  <si>
    <t>Compra de lentes</t>
  </si>
  <si>
    <t>vacunas</t>
  </si>
  <si>
    <t>control de salud de los ninos</t>
  </si>
  <si>
    <t>anticonceptivos</t>
  </si>
  <si>
    <t>otros gastos</t>
  </si>
  <si>
    <t>Hospitalizacion</t>
  </si>
  <si>
    <t>intervencion quirugica</t>
  </si>
  <si>
    <t>controles por embarazo</t>
  </si>
  <si>
    <t>Atenciones de parto</t>
  </si>
  <si>
    <t>Vaso de leche preparado?</t>
  </si>
  <si>
    <t>Comedor popular?</t>
  </si>
  <si>
    <t>Club de madres, cocina popular y otros?</t>
  </si>
  <si>
    <t>Desayuno escolar</t>
  </si>
  <si>
    <t>Alumerzo escolar</t>
  </si>
  <si>
    <t>Item Name</t>
  </si>
  <si>
    <t>ItemName</t>
  </si>
  <si>
    <t>Plain Or Common Bread</t>
  </si>
  <si>
    <t>Tolete bread</t>
  </si>
  <si>
    <t>French bread</t>
  </si>
  <si>
    <t>Chapla bread</t>
  </si>
  <si>
    <t>Wholemeal bread</t>
  </si>
  <si>
    <t>Packaged Sliced ​​Bread</t>
  </si>
  <si>
    <t>yolk bread</t>
  </si>
  <si>
    <t>panettone</t>
  </si>
  <si>
    <t>Semitic bread</t>
  </si>
  <si>
    <t>Butter bread</t>
  </si>
  <si>
    <t>bread stick</t>
  </si>
  <si>
    <t>biscuit</t>
  </si>
  <si>
    <t>Cake</t>
  </si>
  <si>
    <t>Patty</t>
  </si>
  <si>
    <t>soda cracker</t>
  </si>
  <si>
    <t>Packaged Soda Cracker</t>
  </si>
  <si>
    <t>kingkong</t>
  </si>
  <si>
    <t>Stuffed Cookies</t>
  </si>
  <si>
    <t>What what</t>
  </si>
  <si>
    <t>Lemon pie</t>
  </si>
  <si>
    <t>Packaged Stuffed Biscuit</t>
  </si>
  <si>
    <t>Sugar Donuts</t>
  </si>
  <si>
    <t>nougats</t>
  </si>
  <si>
    <t>Bulk Current Rice</t>
  </si>
  <si>
    <t>Superior Packaged Rice</t>
  </si>
  <si>
    <t>Extra Packaged Rice</t>
  </si>
  <si>
    <t>Extra Bulk Rice</t>
  </si>
  <si>
    <t>Bulk Superior Rice</t>
  </si>
  <si>
    <t>Bulk Rice</t>
  </si>
  <si>
    <t>Evaporated milk</t>
  </si>
  <si>
    <t>Milk powder</t>
  </si>
  <si>
    <t>Fresh Cow's Milk</t>
  </si>
  <si>
    <t>Evaporated Milk With Iron</t>
  </si>
  <si>
    <t>Light Evaporated Milk</t>
  </si>
  <si>
    <t>Soy Milk (With Lactos</t>
  </si>
  <si>
    <t>Deslatos Evaporated Milk</t>
  </si>
  <si>
    <t>Packaged Fresh Milk (Ca</t>
  </si>
  <si>
    <t>Evaporated milk with honey</t>
  </si>
  <si>
    <t>White potato</t>
  </si>
  <si>
    <t>Yellow potato</t>
  </si>
  <si>
    <t>Pope Huayro</t>
  </si>
  <si>
    <t>Color Potato (Pink)</t>
  </si>
  <si>
    <t>Whole Black Chuño</t>
  </si>
  <si>
    <t>Peeled Yellow Potato</t>
  </si>
  <si>
    <t>Papa Yungay Chata</t>
  </si>
  <si>
    <t>Soaked White Chuño</t>
  </si>
  <si>
    <t>Moraya</t>
  </si>
  <si>
    <t>White sugar</t>
  </si>
  <si>
    <t>Blonde Sugar</t>
  </si>
  <si>
    <t>Stevia Natural Sweetener</t>
  </si>
  <si>
    <t>Natural Sweetener Leaves</t>
  </si>
  <si>
    <t>Gallin's Bulk Eggs</t>
  </si>
  <si>
    <t>Taricaya Eggs (Tortu</t>
  </si>
  <si>
    <t>Quail eggs</t>
  </si>
  <si>
    <t>Free Range Hen Egg</t>
  </si>
  <si>
    <t>paw egg</t>
  </si>
  <si>
    <t>Beef Steak</t>
  </si>
  <si>
    <t>Parboiled Beef</t>
  </si>
  <si>
    <t>Ground beef</t>
  </si>
  <si>
    <t>Single Cut Beef</t>
  </si>
  <si>
    <t>Mutton</t>
  </si>
  <si>
    <t>Pig meat</t>
  </si>
  <si>
    <t>alpaca meat</t>
  </si>
  <si>
    <t>Live or Standing Guinea Pig</t>
  </si>
  <si>
    <t>Live or Live Beef</t>
  </si>
  <si>
    <t>Oso Buco Meat</t>
  </si>
  <si>
    <t>Live or Standing Deer</t>
  </si>
  <si>
    <t>Sachavaca Standing Or Alive</t>
  </si>
  <si>
    <t>gutted chicken</t>
  </si>
  <si>
    <t>Live or Standing Chicken</t>
  </si>
  <si>
    <t>Gutted Hen</t>
  </si>
  <si>
    <t>Chicken breast</t>
  </si>
  <si>
    <t>Chicken leg</t>
  </si>
  <si>
    <t>Live or Standing Hen</t>
  </si>
  <si>
    <t>Live or Standing Duck</t>
  </si>
  <si>
    <t>Standing or Live Turkey</t>
  </si>
  <si>
    <t>Sachapato Standing Or Alive</t>
  </si>
  <si>
    <t>chicken offal</t>
  </si>
  <si>
    <t>Chicken gizzards</t>
  </si>
  <si>
    <t>chicken gizzard</t>
  </si>
  <si>
    <t>Hot dog</t>
  </si>
  <si>
    <t>ham</t>
  </si>
  <si>
    <t>Smoked bacon</t>
  </si>
  <si>
    <t>Sausage</t>
  </si>
  <si>
    <t>Country Ham</t>
  </si>
  <si>
    <t>English Ham</t>
  </si>
  <si>
    <t>Pig Skin</t>
  </si>
  <si>
    <t>Pork Filling</t>
  </si>
  <si>
    <t>Pork Cecina</t>
  </si>
  <si>
    <t>Cow liver</t>
  </si>
  <si>
    <t>Beef Tripe</t>
  </si>
  <si>
    <t>Beef Offal</t>
  </si>
  <si>
    <t>Beef leg</t>
  </si>
  <si>
    <t>Bofe De Beef (Lung)</t>
  </si>
  <si>
    <t>beef bone</t>
  </si>
  <si>
    <t>Pig Liver</t>
  </si>
  <si>
    <t>Lamb Tripe</t>
  </si>
  <si>
    <t>Pig head</t>
  </si>
  <si>
    <t>mutton liver</t>
  </si>
  <si>
    <t>Ram Tongue</t>
  </si>
  <si>
    <t>leg of ram</t>
  </si>
  <si>
    <t>White Corn (Court)</t>
  </si>
  <si>
    <t>Yellow Corn (Court)</t>
  </si>
  <si>
    <t>Purple corn</t>
  </si>
  <si>
    <t>shock</t>
  </si>
  <si>
    <t>Peeled Corn Mote</t>
  </si>
  <si>
    <t>Popcorn (Pop-Corn)</t>
  </si>
  <si>
    <t>Pop Corn</t>
  </si>
  <si>
    <t>Corn Jora (Corn Born And</t>
  </si>
  <si>
    <t>Unpeeled Yellow Corn M</t>
  </si>
  <si>
    <t>Packaged Oatmeal</t>
  </si>
  <si>
    <t>Bulk Oats</t>
  </si>
  <si>
    <t>Whole Grain Wheat</t>
  </si>
  <si>
    <t>Wheat Flour(Bulk)</t>
  </si>
  <si>
    <t>Packaged Prepared Flour</t>
  </si>
  <si>
    <t>Unprepared Flour Containers</t>
  </si>
  <si>
    <t>Packaged Cornstarch</t>
  </si>
  <si>
    <t>Semolina Packaged</t>
  </si>
  <si>
    <t>Linseed meal</t>
  </si>
  <si>
    <t>Toasted Wheat Flour (</t>
  </si>
  <si>
    <t>Slipped Wheat (Shambar)</t>
  </si>
  <si>
    <t>Wheat (Crushed Wheat)</t>
  </si>
  <si>
    <t>American Moron (Wheat)</t>
  </si>
  <si>
    <t>Roasted Barley Flour</t>
  </si>
  <si>
    <t>Whole Quinoa</t>
  </si>
  <si>
    <t>Quinoa Flour</t>
  </si>
  <si>
    <t>Whole Kiwicha</t>
  </si>
  <si>
    <t>Kiwicha Flour</t>
  </si>
  <si>
    <t>pea flour</t>
  </si>
  <si>
    <t>Broad bean flour</t>
  </si>
  <si>
    <t>farina</t>
  </si>
  <si>
    <t>banana flour</t>
  </si>
  <si>
    <t>Bulk Chuño Flour</t>
  </si>
  <si>
    <t>Seven Bulk Flours</t>
  </si>
  <si>
    <t>Bulk Soybean Meal</t>
  </si>
  <si>
    <t>Bulk Noodles</t>
  </si>
  <si>
    <t>Packaged Noodles</t>
  </si>
  <si>
    <t>chifa noodles</t>
  </si>
  <si>
    <t>Packaged Noodle Noodles</t>
  </si>
  <si>
    <t>House Noodle Noodles</t>
  </si>
  <si>
    <t>horse mackerel fish</t>
  </si>
  <si>
    <t>Boquichico Fish</t>
  </si>
  <si>
    <t>Nice fish</t>
  </si>
  <si>
    <t>mackerel fish</t>
  </si>
  <si>
    <t>Toyo fish</t>
  </si>
  <si>
    <t>Cojinova fish</t>
  </si>
  <si>
    <t>Lisa Fish</t>
  </si>
  <si>
    <t>Hake fish</t>
  </si>
  <si>
    <t>Silverside fish</t>
  </si>
  <si>
    <t>Parrot Fish</t>
  </si>
  <si>
    <t>trout fish</t>
  </si>
  <si>
    <t>Carcacho fish</t>
  </si>
  <si>
    <t>Carachama Fish</t>
  </si>
  <si>
    <t>Dried Guitar Fish</t>
  </si>
  <si>
    <t>Pomfret fish</t>
  </si>
  <si>
    <t>Ractacara fish</t>
  </si>
  <si>
    <t>Grated Tuna</t>
  </si>
  <si>
    <t>Tuna steak</t>
  </si>
  <si>
    <t>Sardine grated</t>
  </si>
  <si>
    <t>Tuna Tenderloin</t>
  </si>
  <si>
    <t>mackerel fillet</t>
  </si>
  <si>
    <t>woolly</t>
  </si>
  <si>
    <t>crabs</t>
  </si>
  <si>
    <t>Shrimp</t>
  </si>
  <si>
    <t>squid</t>
  </si>
  <si>
    <t>Cochayuyo</t>
  </si>
  <si>
    <t>cushuro</t>
  </si>
  <si>
    <t>Salty Little Words</t>
  </si>
  <si>
    <t>Bulk Composite Oil</t>
  </si>
  <si>
    <t>Packaged Composite Oil</t>
  </si>
  <si>
    <t>Packaged Vegetable Oil</t>
  </si>
  <si>
    <t>Bulk Vegetable Oil</t>
  </si>
  <si>
    <t>Sacha Inchi Oil</t>
  </si>
  <si>
    <t>Pig Butter</t>
  </si>
  <si>
    <t>Fresh Cow Cheese</t>
  </si>
  <si>
    <t>quesillo</t>
  </si>
  <si>
    <t>Fresh Pasteurized Cheese</t>
  </si>
  <si>
    <t>Buttery cheese</t>
  </si>
  <si>
    <t>Serrano cheese</t>
  </si>
  <si>
    <t>Goat cheese</t>
  </si>
  <si>
    <t>Bulk Margarine</t>
  </si>
  <si>
    <t>Packaged Margarine</t>
  </si>
  <si>
    <t>Peanut butter</t>
  </si>
  <si>
    <t>Bulk Butter</t>
  </si>
  <si>
    <t>Packaged Butter</t>
  </si>
  <si>
    <t>Light Packaged Butter</t>
  </si>
  <si>
    <t>Milk cream</t>
  </si>
  <si>
    <t>curdled milk</t>
  </si>
  <si>
    <t>Iodized Cooking Salt (Env</t>
  </si>
  <si>
    <t>Bulk Salt</t>
  </si>
  <si>
    <t>Iodized Table Salt (Packs</t>
  </si>
  <si>
    <t>Maras Salt</t>
  </si>
  <si>
    <t>Bulk Sea Salt</t>
  </si>
  <si>
    <t>Hot Pepper</t>
  </si>
  <si>
    <t>green pepper</t>
  </si>
  <si>
    <t>chili pepper</t>
  </si>
  <si>
    <t>Yellow pepper</t>
  </si>
  <si>
    <t>Sweet pepper</t>
  </si>
  <si>
    <t>Aji No Moto</t>
  </si>
  <si>
    <t>Sybarite</t>
  </si>
  <si>
    <t>ground cumin</t>
  </si>
  <si>
    <t>Ground pepper</t>
  </si>
  <si>
    <t>panca chili</t>
  </si>
  <si>
    <t>Whole cinnamon</t>
  </si>
  <si>
    <t>Clove</t>
  </si>
  <si>
    <t>Dried oregano</t>
  </si>
  <si>
    <t>Aji No Moto Packaged</t>
  </si>
  <si>
    <t>Bulk Ground Garlic</t>
  </si>
  <si>
    <t>Mushrooms and Laurel Canned</t>
  </si>
  <si>
    <t>Packaged Mayonnaise</t>
  </si>
  <si>
    <t>Mushrooms And Laurel In Bulk</t>
  </si>
  <si>
    <t>Tomato Sauce Packaging</t>
  </si>
  <si>
    <t>Whole Kion</t>
  </si>
  <si>
    <t>Peanut In Shell</t>
  </si>
  <si>
    <t>Aji Rocoto Ground Packaged</t>
  </si>
  <si>
    <t>Lentil</t>
  </si>
  <si>
    <t>Canary Bean</t>
  </si>
  <si>
    <t>Dried Split Peas</t>
  </si>
  <si>
    <t>Dried beans</t>
  </si>
  <si>
    <t>Bean</t>
  </si>
  <si>
    <t>Dried Panamito Bean</t>
  </si>
  <si>
    <t>Whole Dry Pea</t>
  </si>
  <si>
    <t>Chilean Bean</t>
  </si>
  <si>
    <t>Chickpea</t>
  </si>
  <si>
    <t>sarandaja bean</t>
  </si>
  <si>
    <t>Soybean Dry Grain</t>
  </si>
  <si>
    <t>Dry Bocona Lentil</t>
  </si>
  <si>
    <t>Red Head Onion</t>
  </si>
  <si>
    <t>Chinese onion</t>
  </si>
  <si>
    <t>Tail Onion</t>
  </si>
  <si>
    <t>White onion</t>
  </si>
  <si>
    <t>regional tomato</t>
  </si>
  <si>
    <t>italian tomato</t>
  </si>
  <si>
    <t>round tomato</t>
  </si>
  <si>
    <t>tree tomato</t>
  </si>
  <si>
    <t>Carrot</t>
  </si>
  <si>
    <t>Macre squash</t>
  </si>
  <si>
    <t>Pumpkin Loche</t>
  </si>
  <si>
    <t>Italian Squash</t>
  </si>
  <si>
    <t>Creole Squash</t>
  </si>
  <si>
    <t>Loading Squash</t>
  </si>
  <si>
    <t>Creole Corn</t>
  </si>
  <si>
    <t>Serrano Corn</t>
  </si>
  <si>
    <t>shelled corn</t>
  </si>
  <si>
    <t>white yucca</t>
  </si>
  <si>
    <t>Yellow Yucca</t>
  </si>
  <si>
    <t>Yellow Sweet Potato</t>
  </si>
  <si>
    <t>purple sweet potato</t>
  </si>
  <si>
    <t>Arracacha</t>
  </si>
  <si>
    <t>vituca</t>
  </si>
  <si>
    <t>Goose (Kaya)</t>
  </si>
  <si>
    <t>White Sweet Potato</t>
  </si>
  <si>
    <t>Celery</t>
  </si>
  <si>
    <t>Whole Garlic</t>
  </si>
  <si>
    <t>american lettuce</t>
  </si>
  <si>
    <t>Coriander</t>
  </si>
  <si>
    <t>Pore</t>
  </si>
  <si>
    <t>Beetroot</t>
  </si>
  <si>
    <t>Pickle</t>
  </si>
  <si>
    <t>Creole Lettuce</t>
  </si>
  <si>
    <t>Broccoli</t>
  </si>
  <si>
    <t>Green Pea With Shell</t>
  </si>
  <si>
    <t>Chopped Vegetables for Salad</t>
  </si>
  <si>
    <t>Green Bean With Shell</t>
  </si>
  <si>
    <t>Peppermint</t>
  </si>
  <si>
    <t>Parsley</t>
  </si>
  <si>
    <t>green bean</t>
  </si>
  <si>
    <t>Cabbage</t>
  </si>
  <si>
    <t>fresh bean</t>
  </si>
  <si>
    <t>Pea (Alverjon)</t>
  </si>
  <si>
    <t>lemon</t>
  </si>
  <si>
    <t>Bitter lemon.</t>
  </si>
  <si>
    <t>orange juice</t>
  </si>
  <si>
    <t>Tangerine</t>
  </si>
  <si>
    <t>orange huando</t>
  </si>
  <si>
    <t>lime</t>
  </si>
  <si>
    <t>silk banana</t>
  </si>
  <si>
    <t>Island Banana</t>
  </si>
  <si>
    <t>Banana for frying</t>
  </si>
  <si>
    <t>Banana Manzanito</t>
  </si>
  <si>
    <t>Running Apple</t>
  </si>
  <si>
    <t>Pineapple</t>
  </si>
  <si>
    <t>Grape</t>
  </si>
  <si>
    <t>Cantaloupe</t>
  </si>
  <si>
    <t>Watermelon</t>
  </si>
  <si>
    <t>Avocado</t>
  </si>
  <si>
    <t>peach</t>
  </si>
  <si>
    <t>Passion fruit</t>
  </si>
  <si>
    <t>Blanquillo Peach</t>
  </si>
  <si>
    <t>Mango</t>
  </si>
  <si>
    <t>Quince</t>
  </si>
  <si>
    <t>Raisins</t>
  </si>
  <si>
    <t>Cucumber</t>
  </si>
  <si>
    <t>apple winters</t>
  </si>
  <si>
    <t>pecans</t>
  </si>
  <si>
    <t>Bulk Tea</t>
  </si>
  <si>
    <t>Packaged Cocoa</t>
  </si>
  <si>
    <t>Filter Tea</t>
  </si>
  <si>
    <t>Instant coffee</t>
  </si>
  <si>
    <t>Raw Whole Bean Coffee</t>
  </si>
  <si>
    <t>Whole Roasted Barley A G</t>
  </si>
  <si>
    <t>Chocolate Paste</t>
  </si>
  <si>
    <t>Herb Luisa In Branch For</t>
  </si>
  <si>
    <t>Lemon Balm On Branch For Inf</t>
  </si>
  <si>
    <t>Matico Leaf For Infus</t>
  </si>
  <si>
    <t>White Oregano On Branch Pa</t>
  </si>
  <si>
    <t>Dog Paw On Branch Pair</t>
  </si>
  <si>
    <t>Chickpea On Branch For Inf</t>
  </si>
  <si>
    <t>Congona En Rama For Infu</t>
  </si>
  <si>
    <t>Boldo On Branch For Infusion</t>
  </si>
  <si>
    <t>Jinchu Jinchu On Branch Pair</t>
  </si>
  <si>
    <t>Candies</t>
  </si>
  <si>
    <t>chocolate</t>
  </si>
  <si>
    <t>Honey bee</t>
  </si>
  <si>
    <t>Jam</t>
  </si>
  <si>
    <t>carob</t>
  </si>
  <si>
    <t>cane honey</t>
  </si>
  <si>
    <t>toffees</t>
  </si>
  <si>
    <t>Whiskey</t>
  </si>
  <si>
    <t>pisco</t>
  </si>
  <si>
    <t>Beer</t>
  </si>
  <si>
    <t>Came</t>
  </si>
  <si>
    <t>Fermented Corn Chicha</t>
  </si>
  <si>
    <t>Vodka</t>
  </si>
  <si>
    <t>Soda</t>
  </si>
  <si>
    <t>Mineral water</t>
  </si>
  <si>
    <t>Packaged Juices</t>
  </si>
  <si>
    <t>Ozonized Water</t>
  </si>
  <si>
    <t>Carambola Soda</t>
  </si>
  <si>
    <t>Prepared Kiwicha</t>
  </si>
  <si>
    <t>Prepared soy</t>
  </si>
  <si>
    <t>Rehydrating Drinks</t>
  </si>
  <si>
    <t>passion fruit water</t>
  </si>
  <si>
    <t>Prepared Cow's Milk</t>
  </si>
  <si>
    <t>Grilled chicken</t>
  </si>
  <si>
    <t>Barbecue</t>
  </si>
  <si>
    <t>Pork rind</t>
  </si>
  <si>
    <t>Mote Peeled Cooked</t>
  </si>
  <si>
    <t>Juanes</t>
  </si>
  <si>
    <t>humitas</t>
  </si>
  <si>
    <t>Prepared Peeled Mote</t>
  </si>
  <si>
    <t>Mote Con Cascara Prepare</t>
  </si>
  <si>
    <t>picarones</t>
  </si>
  <si>
    <t>Bread with cheese</t>
  </si>
  <si>
    <t>Bread with egg</t>
  </si>
  <si>
    <t>Jelly</t>
  </si>
  <si>
    <t>Instant Soda</t>
  </si>
  <si>
    <t>Custard</t>
  </si>
  <si>
    <t>Purple porridge</t>
  </si>
  <si>
    <t>black olive</t>
  </si>
  <si>
    <t>Precooked stew</t>
  </si>
  <si>
    <t>Precooked Beef Tripe</t>
  </si>
  <si>
    <t>Linseed in Pepa</t>
  </si>
  <si>
    <t>precooked vegetables</t>
  </si>
  <si>
    <t>Precooked Beef Leg</t>
  </si>
  <si>
    <t>Wonton (To fry)</t>
  </si>
  <si>
    <t>Mote Sanochado Precooked</t>
  </si>
  <si>
    <t>Corn</t>
  </si>
  <si>
    <t>Dog food</t>
  </si>
  <si>
    <t>Rabbit Food</t>
  </si>
  <si>
    <t>Herb for Guinea Pig</t>
  </si>
  <si>
    <t>corn husk</t>
  </si>
  <si>
    <t>fattening</t>
  </si>
  <si>
    <t>Alfalfa</t>
  </si>
  <si>
    <t>Rice for Dog</t>
  </si>
  <si>
    <t>Bran</t>
  </si>
  <si>
    <t>Sweet cookie</t>
  </si>
  <si>
    <t>Burger</t>
  </si>
  <si>
    <t>Breakfast</t>
  </si>
  <si>
    <t>Lunch</t>
  </si>
  <si>
    <t>Dinner</t>
  </si>
  <si>
    <t>Ice creams</t>
  </si>
  <si>
    <t>Pop Corn Court</t>
  </si>
  <si>
    <t>Plum</t>
  </si>
  <si>
    <t>Stuffed potato</t>
  </si>
  <si>
    <t>Chewing gum</t>
  </si>
  <si>
    <t>Glass of Milk Prepared?</t>
  </si>
  <si>
    <t>Popular dining room?</t>
  </si>
  <si>
    <t>Mothers Club, Popular Cuisine And Others?</t>
  </si>
  <si>
    <t>school breakfast</t>
  </si>
  <si>
    <t>school lunch</t>
  </si>
  <si>
    <t>Laundry soap? (Laundry)</t>
  </si>
  <si>
    <t>Detergents?</t>
  </si>
  <si>
    <t>Bleach and the like?</t>
  </si>
  <si>
    <t>Salt Soda And Starch?</t>
  </si>
  <si>
    <t>Others?</t>
  </si>
  <si>
    <t>Wax? (Household Cleaning)</t>
  </si>
  <si>
    <t>Puliton, Ayudín And Similar?</t>
  </si>
  <si>
    <t>Insecticides, Fungicides, Disinfectants?</t>
  </si>
  <si>
    <t>Broom, brooms?</t>
  </si>
  <si>
    <t>Bathroom Deodorant?</t>
  </si>
  <si>
    <t>Toilet paper?</t>
  </si>
  <si>
    <t>Other Household Cleaning Items (Muriatic Acid, Etc.?</t>
  </si>
  <si>
    <t>Curtain Washing, Dry Cleaning Services, Fumigation, Etc.?</t>
  </si>
  <si>
    <t>Paintings, Plumbers, Etc.?</t>
  </si>
  <si>
    <t>Other Items (Matches, Candle, Etc.)?</t>
  </si>
  <si>
    <t>Gasoline?</t>
  </si>
  <si>
    <t>Petroleum?</t>
  </si>
  <si>
    <t>Vehicle repair and maintenance (washing, oil change, etc.)?</t>
  </si>
  <si>
    <t>¿Urban And Interurban Public Transport For Children Under 14?</t>
  </si>
  <si>
    <t>Travel For Study Or Work (National And International Level)?</t>
  </si>
  <si>
    <t>Travel for Tourism (National, International)?</t>
  </si>
  <si>
    <t>Are you traveling for family reasons?</t>
  </si>
  <si>
    <t>Mototaxi Transportation For Children Under 14?</t>
  </si>
  <si>
    <t>Public telephone for children under 14 years of age (wallet, booth, etc.)?</t>
  </si>
  <si>
    <t>Mail?</t>
  </si>
  <si>
    <t>Fax Service?</t>
  </si>
  <si>
    <t>Others (National and International Telegram, Etc.)?</t>
  </si>
  <si>
    <t>Garage? (Housing Services)</t>
  </si>
  <si>
    <t>Guardian?</t>
  </si>
  <si>
    <t>Domestic service?</t>
  </si>
  <si>
    <t>Community service?</t>
  </si>
  <si>
    <t>Neighborhood Watch (Serenazgo)?</t>
  </si>
  <si>
    <t>Building Maintenance?</t>
  </si>
  <si>
    <t>Do I Collect Private Garbage (Tricycle, Wheelbarrow, Truck, Etc.)?</t>
  </si>
  <si>
    <t>Other?</t>
  </si>
  <si>
    <t>Newspapers, magazines and books?</t>
  </si>
  <si>
    <t>Recreation and fun (go to the movies, buy CDs, toys, sports shows, etc.)?</t>
  </si>
  <si>
    <t>Contributions or fees to clubs, associations, etc.?</t>
  </si>
  <si>
    <t>Expenses In Gyms (Aerobics, Martial Arts, Weights)?</t>
  </si>
  <si>
    <t>Floppy disks, USB?</t>
  </si>
  <si>
    <t>Sports articles?</t>
  </si>
  <si>
    <t>Stationery (Notebooks, Papers, Etc.)?</t>
  </si>
  <si>
    <t>Other expenses?</t>
  </si>
  <si>
    <t>Fabrics?</t>
  </si>
  <si>
    <t>Adult Clothing? ...</t>
  </si>
  <si>
    <t>Children's Clothing?</t>
  </si>
  <si>
    <t>Footwear For Adults (Includes Slippers)?</t>
  </si>
  <si>
    <t>Do Children's Footwear Include Slippers)?</t>
  </si>
  <si>
    <t>Shoe Repair?</t>
  </si>
  <si>
    <t>Other expenses (clothing, etc.)?</t>
  </si>
  <si>
    <t>Alimony For Food, Etc.?</t>
  </si>
  <si>
    <t>Do you tip household members under the age of 14?</t>
  </si>
  <si>
    <t>Do you tip people outside the household?</t>
  </si>
  <si>
    <t>Donations to Institutions: Church (Alms), Cáritas, Etc.?</t>
  </si>
  <si>
    <t>Remittances, donations or gifts to household members outside of it?</t>
  </si>
  <si>
    <t>Direct Taxes (Income, Autovaluation, Etc.)?</t>
  </si>
  <si>
    <t>Payment of Life Insurance and Other Insurance (Facultative Insurance, S.O.A.T., Etc.)?</t>
  </si>
  <si>
    <t>Periodic remittances to other relatives who do not reside in the dwelling?</t>
  </si>
  <si>
    <t>Did they repair household furniture (bed, table, etc.)?</t>
  </si>
  <si>
    <t>Did they repair Home Appliances (Radio, TV, Etc.)?</t>
  </si>
  <si>
    <t>Fabrics, Cloth Items For The Home (Curtains, Sheets, Towels, Etc.)?</t>
  </si>
  <si>
    <t>Glassware, Crockery and Household Utensils?</t>
  </si>
  <si>
    <t>Did they buy household furniture (living room furniture, bedroom, kitchen, cabinets, etc.)?</t>
  </si>
  <si>
    <t>Jewelry Items?</t>
  </si>
  <si>
    <t>Weddings, Funerals And Other Ceremonies?</t>
  </si>
  <si>
    <t>Financial services?</t>
  </si>
  <si>
    <t>Veterinary Services?</t>
  </si>
  <si>
    <t>Municipal taxes?</t>
  </si>
  <si>
    <t>Purses, key rings, umbrellas, hooks, and hair ornaments?</t>
  </si>
  <si>
    <t>Complaints (Valued Species, Etc.)?</t>
  </si>
  <si>
    <t>Expenses in hotels and hostels?</t>
  </si>
  <si>
    <t>Other Goods &amp; Services?</t>
  </si>
  <si>
    <t>parking?</t>
  </si>
  <si>
    <t>Tobacco?</t>
  </si>
  <si>
    <t>Rented</t>
  </si>
  <si>
    <t>Radio? ......................</t>
  </si>
  <si>
    <t>Chopped Vegetables for Soup</t>
  </si>
  <si>
    <t>Color TV? ......................</t>
  </si>
  <si>
    <t>Black And White Tv?</t>
  </si>
  <si>
    <t>Stereo?</t>
  </si>
  <si>
    <t>DVD? ...................................................</t>
  </si>
  <si>
    <t>video recorder?</t>
  </si>
  <si>
    <t>Computer? ...............</t>
  </si>
  <si>
    <t>Griddle? ...........................</t>
  </si>
  <si>
    <t>Blender? .......................</t>
  </si>
  <si>
    <t>Gas stove? .................</t>
  </si>
  <si>
    <t>Kerosene Cooker?</t>
  </si>
  <si>
    <t>Refrigerator/Freezer?</t>
  </si>
  <si>
    <t>Washing machine? .........................</t>
  </si>
  <si>
    <t>Microwave oven?</t>
  </si>
  <si>
    <t>Sewing machine?</t>
  </si>
  <si>
    <t>Bicycle? ..........................</t>
  </si>
  <si>
    <t>Car, Truck? ...........</t>
  </si>
  <si>
    <t>Motorcycle? ..................</t>
  </si>
  <si>
    <t>Tricycle?............................</t>
  </si>
  <si>
    <t>Motorcycle taxi? ........................</t>
  </si>
  <si>
    <t>Truck? .............................</t>
  </si>
  <si>
    <t>Other? _________________</t>
  </si>
  <si>
    <t>School uniform</t>
  </si>
  <si>
    <t>School Shoes</t>
  </si>
  <si>
    <t>Books and Texts</t>
  </si>
  <si>
    <t>School Supplies</t>
  </si>
  <si>
    <t>Enrollment</t>
  </si>
  <si>
    <t>Apafa</t>
  </si>
  <si>
    <t>Others</t>
  </si>
  <si>
    <t>Monthly Teaching Pension</t>
  </si>
  <si>
    <t>Private Mobility To The Teaching Center</t>
  </si>
  <si>
    <t>Water</t>
  </si>
  <si>
    <t>Electricity</t>
  </si>
  <si>
    <t>Gas (LPG)</t>
  </si>
  <si>
    <t>Natural gas</t>
  </si>
  <si>
    <t>Candle</t>
  </si>
  <si>
    <t>Coal</t>
  </si>
  <si>
    <t>Firewood</t>
  </si>
  <si>
    <t>Petroleum</t>
  </si>
  <si>
    <t>Gasoline</t>
  </si>
  <si>
    <t>Landline</t>
  </si>
  <si>
    <t>Cell phone</t>
  </si>
  <si>
    <t>Cable or Satellite TV</t>
  </si>
  <si>
    <t>Dung, Manure</t>
  </si>
  <si>
    <t>Consultation?</t>
  </si>
  <si>
    <t>Medicines/Supplies?</t>
  </si>
  <si>
    <t>Analysis?</t>
  </si>
  <si>
    <t>X-rays, Tomography?</t>
  </si>
  <si>
    <t>Other Exams</t>
  </si>
  <si>
    <t>Dental Service and Connections</t>
  </si>
  <si>
    <t>Ophthalmological Service</t>
  </si>
  <si>
    <t>Buying Lenses</t>
  </si>
  <si>
    <t>Vaccines</t>
  </si>
  <si>
    <t>Children's Health Check</t>
  </si>
  <si>
    <t>contraceptives</t>
  </si>
  <si>
    <t>Other expenses</t>
  </si>
  <si>
    <t>Hospitalization</t>
  </si>
  <si>
    <t>Surgical intervention</t>
  </si>
  <si>
    <t>Pregnancy Controls</t>
  </si>
  <si>
    <t>Delivery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</si>
</sst>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4"/>
  <sheetViews>
    <sheetView tabSelected="1" topLeftCell="A553" workbookViewId="0">
      <selection activeCell="A576" sqref="A576"/>
    </sheetView>
  </sheetViews>
  <sheetFormatPr baseColWidth="10" defaultRowHeight="14.5" x14ac:dyDescent="0.35"/>
  <cols>
    <col min="2" max="2" width="0" hidden="1" customWidth="1"/>
    <col min="3" max="3" width="80.54296875" bestFit="1" customWidth="1"/>
  </cols>
  <sheetData>
    <row r="1" spans="1:4" x14ac:dyDescent="0.35">
      <c r="A1" t="s">
        <v>0</v>
      </c>
      <c r="B1" t="s">
        <v>1</v>
      </c>
      <c r="C1" t="s">
        <v>540</v>
      </c>
      <c r="D1" t="s">
        <v>541</v>
      </c>
    </row>
    <row r="2" spans="1:4" x14ac:dyDescent="0.35">
      <c r="A2">
        <v>101</v>
      </c>
      <c r="B2" t="s">
        <v>2</v>
      </c>
      <c r="C2" t="str">
        <f>PROPER(B2)</f>
        <v>Pan Corriente O Común</v>
      </c>
      <c r="D2" t="s">
        <v>542</v>
      </c>
    </row>
    <row r="3" spans="1:4" x14ac:dyDescent="0.35">
      <c r="A3">
        <v>102</v>
      </c>
      <c r="B3" t="s">
        <v>3</v>
      </c>
      <c r="C3" t="str">
        <f t="shared" ref="C3:C66" si="0">PROPER(B3)</f>
        <v>Pan Tolete</v>
      </c>
      <c r="D3" t="s">
        <v>543</v>
      </c>
    </row>
    <row r="4" spans="1:4" x14ac:dyDescent="0.35">
      <c r="A4">
        <v>103</v>
      </c>
      <c r="B4" t="s">
        <v>4</v>
      </c>
      <c r="C4" t="str">
        <f t="shared" si="0"/>
        <v>Pan Frances</v>
      </c>
      <c r="D4" t="s">
        <v>544</v>
      </c>
    </row>
    <row r="5" spans="1:4" x14ac:dyDescent="0.35">
      <c r="A5">
        <v>104</v>
      </c>
      <c r="B5" t="s">
        <v>5</v>
      </c>
      <c r="C5" t="str">
        <f t="shared" si="0"/>
        <v>Pan Chapla</v>
      </c>
      <c r="D5" t="s">
        <v>545</v>
      </c>
    </row>
    <row r="6" spans="1:4" x14ac:dyDescent="0.35">
      <c r="A6">
        <v>105</v>
      </c>
      <c r="B6" t="s">
        <v>6</v>
      </c>
      <c r="C6" t="str">
        <f t="shared" si="0"/>
        <v>Pan Integral</v>
      </c>
      <c r="D6" t="s">
        <v>546</v>
      </c>
    </row>
    <row r="7" spans="1:4" x14ac:dyDescent="0.35">
      <c r="A7">
        <v>106</v>
      </c>
      <c r="B7" t="s">
        <v>7</v>
      </c>
      <c r="C7" t="str">
        <f t="shared" si="0"/>
        <v>Pan De Molde Envasado</v>
      </c>
      <c r="D7" t="s">
        <v>547</v>
      </c>
    </row>
    <row r="8" spans="1:4" x14ac:dyDescent="0.35">
      <c r="A8">
        <v>107</v>
      </c>
      <c r="B8" t="s">
        <v>8</v>
      </c>
      <c r="C8" t="str">
        <f t="shared" si="0"/>
        <v>Pan De Yema</v>
      </c>
      <c r="D8" t="s">
        <v>548</v>
      </c>
    </row>
    <row r="9" spans="1:4" x14ac:dyDescent="0.35">
      <c r="A9">
        <v>108</v>
      </c>
      <c r="B9" t="s">
        <v>9</v>
      </c>
      <c r="C9" t="str">
        <f t="shared" si="0"/>
        <v>Panetón</v>
      </c>
      <c r="D9" t="s">
        <v>549</v>
      </c>
    </row>
    <row r="10" spans="1:4" x14ac:dyDescent="0.35">
      <c r="A10">
        <v>109</v>
      </c>
      <c r="B10" t="s">
        <v>10</v>
      </c>
      <c r="C10" t="str">
        <f t="shared" si="0"/>
        <v>Pan Semita</v>
      </c>
      <c r="D10" t="s">
        <v>550</v>
      </c>
    </row>
    <row r="11" spans="1:4" x14ac:dyDescent="0.35">
      <c r="A11">
        <v>110</v>
      </c>
      <c r="B11" t="s">
        <v>9</v>
      </c>
      <c r="C11" t="str">
        <f t="shared" si="0"/>
        <v>Panetón</v>
      </c>
      <c r="D11" t="s">
        <v>549</v>
      </c>
    </row>
    <row r="12" spans="1:4" x14ac:dyDescent="0.35">
      <c r="A12">
        <v>111</v>
      </c>
      <c r="B12" t="s">
        <v>11</v>
      </c>
      <c r="C12" t="str">
        <f t="shared" si="0"/>
        <v>Pan De Manteca</v>
      </c>
      <c r="D12" t="s">
        <v>551</v>
      </c>
    </row>
    <row r="13" spans="1:4" x14ac:dyDescent="0.35">
      <c r="A13">
        <v>112</v>
      </c>
      <c r="B13" t="s">
        <v>12</v>
      </c>
      <c r="C13" t="str">
        <f t="shared" si="0"/>
        <v>Pan Palito</v>
      </c>
      <c r="D13" t="s">
        <v>552</v>
      </c>
    </row>
    <row r="14" spans="1:4" x14ac:dyDescent="0.35">
      <c r="A14">
        <v>201</v>
      </c>
      <c r="B14" t="s">
        <v>13</v>
      </c>
      <c r="C14" t="str">
        <f t="shared" si="0"/>
        <v>Biscocho</v>
      </c>
      <c r="D14" t="s">
        <v>553</v>
      </c>
    </row>
    <row r="15" spans="1:4" x14ac:dyDescent="0.35">
      <c r="A15">
        <v>202</v>
      </c>
      <c r="B15" t="s">
        <v>14</v>
      </c>
      <c r="C15" t="str">
        <f t="shared" si="0"/>
        <v>Torta</v>
      </c>
      <c r="D15" t="s">
        <v>554</v>
      </c>
    </row>
    <row r="16" spans="1:4" x14ac:dyDescent="0.35">
      <c r="A16">
        <v>203</v>
      </c>
      <c r="B16" t="s">
        <v>15</v>
      </c>
      <c r="C16" t="str">
        <f t="shared" si="0"/>
        <v>Empanada</v>
      </c>
      <c r="D16" t="s">
        <v>555</v>
      </c>
    </row>
    <row r="17" spans="1:4" x14ac:dyDescent="0.35">
      <c r="A17">
        <v>204</v>
      </c>
      <c r="B17" t="s">
        <v>16</v>
      </c>
      <c r="C17" t="str">
        <f t="shared" si="0"/>
        <v>Galleta De Soda</v>
      </c>
      <c r="D17" t="s">
        <v>556</v>
      </c>
    </row>
    <row r="18" spans="1:4" x14ac:dyDescent="0.35">
      <c r="A18">
        <v>205</v>
      </c>
      <c r="B18" t="s">
        <v>17</v>
      </c>
      <c r="C18" t="str">
        <f t="shared" si="0"/>
        <v>Galleta De Soda Envasada</v>
      </c>
      <c r="D18" t="s">
        <v>557</v>
      </c>
    </row>
    <row r="19" spans="1:4" x14ac:dyDescent="0.35">
      <c r="A19">
        <v>206</v>
      </c>
      <c r="B19" t="s">
        <v>18</v>
      </c>
      <c r="C19" t="str">
        <f t="shared" si="0"/>
        <v>Kingkong</v>
      </c>
      <c r="D19" t="s">
        <v>558</v>
      </c>
    </row>
    <row r="20" spans="1:4" x14ac:dyDescent="0.35">
      <c r="A20">
        <v>207</v>
      </c>
      <c r="B20" t="s">
        <v>19</v>
      </c>
      <c r="C20" t="str">
        <f t="shared" si="0"/>
        <v>Galletas Rellenas</v>
      </c>
      <c r="D20" t="s">
        <v>559</v>
      </c>
    </row>
    <row r="21" spans="1:4" x14ac:dyDescent="0.35">
      <c r="A21">
        <v>208</v>
      </c>
      <c r="B21" t="s">
        <v>20</v>
      </c>
      <c r="C21" t="str">
        <f t="shared" si="0"/>
        <v>Queque</v>
      </c>
      <c r="D21" t="s">
        <v>560</v>
      </c>
    </row>
    <row r="22" spans="1:4" x14ac:dyDescent="0.35">
      <c r="A22">
        <v>209</v>
      </c>
      <c r="B22" t="s">
        <v>18</v>
      </c>
      <c r="C22" t="str">
        <f t="shared" si="0"/>
        <v>Kingkong</v>
      </c>
      <c r="D22" t="s">
        <v>558</v>
      </c>
    </row>
    <row r="23" spans="1:4" x14ac:dyDescent="0.35">
      <c r="A23">
        <v>210</v>
      </c>
      <c r="B23" t="s">
        <v>21</v>
      </c>
      <c r="C23" t="str">
        <f t="shared" si="0"/>
        <v>Pie De Limón</v>
      </c>
      <c r="D23" t="s">
        <v>561</v>
      </c>
    </row>
    <row r="24" spans="1:4" x14ac:dyDescent="0.35">
      <c r="A24">
        <v>211</v>
      </c>
      <c r="B24" t="s">
        <v>22</v>
      </c>
      <c r="C24" t="str">
        <f t="shared" si="0"/>
        <v>Galleta Rellena Envasada</v>
      </c>
      <c r="D24" t="s">
        <v>562</v>
      </c>
    </row>
    <row r="25" spans="1:4" x14ac:dyDescent="0.35">
      <c r="A25">
        <v>212</v>
      </c>
      <c r="B25" t="s">
        <v>23</v>
      </c>
      <c r="C25" t="str">
        <f t="shared" si="0"/>
        <v>Rosquitas Azucaradas</v>
      </c>
      <c r="D25" t="s">
        <v>563</v>
      </c>
    </row>
    <row r="26" spans="1:4" x14ac:dyDescent="0.35">
      <c r="A26">
        <v>213</v>
      </c>
      <c r="B26" t="s">
        <v>24</v>
      </c>
      <c r="C26" t="str">
        <f t="shared" si="0"/>
        <v>Turrones</v>
      </c>
      <c r="D26" t="s">
        <v>564</v>
      </c>
    </row>
    <row r="27" spans="1:4" x14ac:dyDescent="0.35">
      <c r="A27">
        <v>301</v>
      </c>
      <c r="B27" t="s">
        <v>25</v>
      </c>
      <c r="C27" t="str">
        <f t="shared" si="0"/>
        <v>Arroz Corriente A Granel</v>
      </c>
      <c r="D27" t="s">
        <v>565</v>
      </c>
    </row>
    <row r="28" spans="1:4" x14ac:dyDescent="0.35">
      <c r="A28">
        <v>302</v>
      </c>
      <c r="B28" t="s">
        <v>26</v>
      </c>
      <c r="C28" t="str">
        <f t="shared" si="0"/>
        <v>Arroz Envasado Superior</v>
      </c>
      <c r="D28" t="s">
        <v>566</v>
      </c>
    </row>
    <row r="29" spans="1:4" x14ac:dyDescent="0.35">
      <c r="A29">
        <v>303</v>
      </c>
      <c r="B29" t="s">
        <v>27</v>
      </c>
      <c r="C29" t="str">
        <f t="shared" si="0"/>
        <v>Arroz Extra Envasado</v>
      </c>
      <c r="D29" t="s">
        <v>567</v>
      </c>
    </row>
    <row r="30" spans="1:4" x14ac:dyDescent="0.35">
      <c r="A30">
        <v>304</v>
      </c>
      <c r="B30" t="s">
        <v>28</v>
      </c>
      <c r="C30" t="str">
        <f t="shared" si="0"/>
        <v>Arroz Extra A Granel</v>
      </c>
      <c r="D30" t="s">
        <v>568</v>
      </c>
    </row>
    <row r="31" spans="1:4" x14ac:dyDescent="0.35">
      <c r="A31">
        <v>305</v>
      </c>
      <c r="B31" t="s">
        <v>29</v>
      </c>
      <c r="C31" t="str">
        <f t="shared" si="0"/>
        <v>Arroz Superior A Granel</v>
      </c>
      <c r="D31" t="s">
        <v>569</v>
      </c>
    </row>
    <row r="32" spans="1:4" x14ac:dyDescent="0.35">
      <c r="A32">
        <v>306</v>
      </c>
      <c r="B32" t="s">
        <v>30</v>
      </c>
      <c r="C32" t="str">
        <f t="shared" si="0"/>
        <v>Arrocillo A Granel</v>
      </c>
      <c r="D32" t="s">
        <v>570</v>
      </c>
    </row>
    <row r="33" spans="1:4" x14ac:dyDescent="0.35">
      <c r="A33">
        <v>401</v>
      </c>
      <c r="B33" t="s">
        <v>31</v>
      </c>
      <c r="C33" t="str">
        <f t="shared" si="0"/>
        <v>Leche Evaporada</v>
      </c>
      <c r="D33" t="s">
        <v>571</v>
      </c>
    </row>
    <row r="34" spans="1:4" x14ac:dyDescent="0.35">
      <c r="A34">
        <v>402</v>
      </c>
      <c r="B34" t="s">
        <v>32</v>
      </c>
      <c r="C34" t="str">
        <f t="shared" si="0"/>
        <v>Leche En Polvo</v>
      </c>
      <c r="D34" t="s">
        <v>572</v>
      </c>
    </row>
    <row r="35" spans="1:4" x14ac:dyDescent="0.35">
      <c r="A35">
        <v>403</v>
      </c>
      <c r="B35" t="s">
        <v>33</v>
      </c>
      <c r="C35" t="str">
        <f t="shared" si="0"/>
        <v>Leche Fresca De Vaca</v>
      </c>
      <c r="D35" t="s">
        <v>573</v>
      </c>
    </row>
    <row r="36" spans="1:4" x14ac:dyDescent="0.35">
      <c r="A36">
        <v>404</v>
      </c>
      <c r="B36" t="s">
        <v>34</v>
      </c>
      <c r="C36" t="str">
        <f t="shared" si="0"/>
        <v>Leche Evaporada Con Hierr</v>
      </c>
      <c r="D36" t="s">
        <v>574</v>
      </c>
    </row>
    <row r="37" spans="1:4" x14ac:dyDescent="0.35">
      <c r="A37">
        <v>405</v>
      </c>
      <c r="B37" t="s">
        <v>35</v>
      </c>
      <c r="C37" t="str">
        <f t="shared" si="0"/>
        <v>Leche Evaporada Light</v>
      </c>
      <c r="D37" t="s">
        <v>575</v>
      </c>
    </row>
    <row r="38" spans="1:4" x14ac:dyDescent="0.35">
      <c r="A38">
        <v>406</v>
      </c>
      <c r="B38" t="s">
        <v>36</v>
      </c>
      <c r="C38" t="str">
        <f t="shared" si="0"/>
        <v>Leche De Soya (Con Lactos</v>
      </c>
      <c r="D38" t="s">
        <v>576</v>
      </c>
    </row>
    <row r="39" spans="1:4" x14ac:dyDescent="0.35">
      <c r="A39">
        <v>407</v>
      </c>
      <c r="B39" t="s">
        <v>37</v>
      </c>
      <c r="C39" t="str">
        <f t="shared" si="0"/>
        <v>Leche Evaporada Deslactos</v>
      </c>
      <c r="D39" t="s">
        <v>577</v>
      </c>
    </row>
    <row r="40" spans="1:4" x14ac:dyDescent="0.35">
      <c r="A40">
        <v>408</v>
      </c>
      <c r="B40" t="s">
        <v>38</v>
      </c>
      <c r="C40" t="str">
        <f t="shared" si="0"/>
        <v>Leche Fresca Envasada (Ca</v>
      </c>
      <c r="D40" t="s">
        <v>578</v>
      </c>
    </row>
    <row r="41" spans="1:4" x14ac:dyDescent="0.35">
      <c r="A41">
        <v>409</v>
      </c>
      <c r="B41" t="s">
        <v>39</v>
      </c>
      <c r="C41" t="str">
        <f t="shared" si="0"/>
        <v>Leche Evaporada Con Miel</v>
      </c>
      <c r="D41" t="s">
        <v>579</v>
      </c>
    </row>
    <row r="42" spans="1:4" x14ac:dyDescent="0.35">
      <c r="A42">
        <v>410</v>
      </c>
      <c r="B42" t="s">
        <v>38</v>
      </c>
      <c r="C42" t="str">
        <f t="shared" si="0"/>
        <v>Leche Fresca Envasada (Ca</v>
      </c>
      <c r="D42" t="s">
        <v>578</v>
      </c>
    </row>
    <row r="43" spans="1:4" x14ac:dyDescent="0.35">
      <c r="A43">
        <v>501</v>
      </c>
      <c r="B43" t="s">
        <v>40</v>
      </c>
      <c r="C43" t="str">
        <f t="shared" si="0"/>
        <v>Papa Blanca</v>
      </c>
      <c r="D43" t="s">
        <v>580</v>
      </c>
    </row>
    <row r="44" spans="1:4" x14ac:dyDescent="0.35">
      <c r="A44">
        <v>502</v>
      </c>
      <c r="B44" t="s">
        <v>41</v>
      </c>
      <c r="C44" t="str">
        <f t="shared" si="0"/>
        <v>Papa Amarilla</v>
      </c>
      <c r="D44" t="s">
        <v>581</v>
      </c>
    </row>
    <row r="45" spans="1:4" x14ac:dyDescent="0.35">
      <c r="A45">
        <v>503</v>
      </c>
      <c r="B45" t="s">
        <v>42</v>
      </c>
      <c r="C45" t="str">
        <f t="shared" si="0"/>
        <v>Papa Huayro</v>
      </c>
      <c r="D45" t="s">
        <v>582</v>
      </c>
    </row>
    <row r="46" spans="1:4" x14ac:dyDescent="0.35">
      <c r="A46">
        <v>504</v>
      </c>
      <c r="B46" t="s">
        <v>43</v>
      </c>
      <c r="C46" t="str">
        <f t="shared" si="0"/>
        <v>Papa De Color (Rosada)</v>
      </c>
      <c r="D46" t="s">
        <v>583</v>
      </c>
    </row>
    <row r="47" spans="1:4" x14ac:dyDescent="0.35">
      <c r="A47">
        <v>505</v>
      </c>
      <c r="B47" t="s">
        <v>44</v>
      </c>
      <c r="C47" t="str">
        <f t="shared" si="0"/>
        <v>Chuño Entero Negro</v>
      </c>
      <c r="D47" t="s">
        <v>584</v>
      </c>
    </row>
    <row r="48" spans="1:4" x14ac:dyDescent="0.35">
      <c r="A48">
        <v>506</v>
      </c>
      <c r="B48" t="s">
        <v>45</v>
      </c>
      <c r="C48" t="str">
        <f t="shared" si="0"/>
        <v>Papa Amarilla Pelada</v>
      </c>
      <c r="D48" t="s">
        <v>585</v>
      </c>
    </row>
    <row r="49" spans="1:4" x14ac:dyDescent="0.35">
      <c r="A49">
        <v>507</v>
      </c>
      <c r="B49" t="s">
        <v>46</v>
      </c>
      <c r="C49" t="str">
        <f t="shared" si="0"/>
        <v>Papa Yungay Chata</v>
      </c>
      <c r="D49" t="s">
        <v>586</v>
      </c>
    </row>
    <row r="50" spans="1:4" x14ac:dyDescent="0.35">
      <c r="A50">
        <v>508</v>
      </c>
      <c r="B50" t="s">
        <v>47</v>
      </c>
      <c r="C50" t="str">
        <f t="shared" si="0"/>
        <v>Chuño Blanco Remojado</v>
      </c>
      <c r="D50" t="s">
        <v>587</v>
      </c>
    </row>
    <row r="51" spans="1:4" x14ac:dyDescent="0.35">
      <c r="A51">
        <v>509</v>
      </c>
      <c r="B51" t="s">
        <v>48</v>
      </c>
      <c r="C51" t="str">
        <f t="shared" si="0"/>
        <v>Moraya</v>
      </c>
      <c r="D51" t="s">
        <v>588</v>
      </c>
    </row>
    <row r="52" spans="1:4" x14ac:dyDescent="0.35">
      <c r="A52">
        <v>601</v>
      </c>
      <c r="B52" t="s">
        <v>49</v>
      </c>
      <c r="C52" t="str">
        <f t="shared" si="0"/>
        <v>Azucar Blanca</v>
      </c>
      <c r="D52" t="s">
        <v>589</v>
      </c>
    </row>
    <row r="53" spans="1:4" x14ac:dyDescent="0.35">
      <c r="A53">
        <v>602</v>
      </c>
      <c r="B53" t="s">
        <v>50</v>
      </c>
      <c r="C53" t="str">
        <f t="shared" si="0"/>
        <v>Azucar Rubia</v>
      </c>
      <c r="D53" t="s">
        <v>590</v>
      </c>
    </row>
    <row r="54" spans="1:4" x14ac:dyDescent="0.35">
      <c r="A54">
        <v>603</v>
      </c>
      <c r="B54" t="s">
        <v>51</v>
      </c>
      <c r="C54" t="str">
        <f t="shared" si="0"/>
        <v>Endulzante Natural Stevia</v>
      </c>
      <c r="D54" t="s">
        <v>591</v>
      </c>
    </row>
    <row r="55" spans="1:4" x14ac:dyDescent="0.35">
      <c r="A55">
        <v>604</v>
      </c>
      <c r="B55" t="s">
        <v>52</v>
      </c>
      <c r="C55" t="str">
        <f t="shared" si="0"/>
        <v>Endulzante Natural Hojas</v>
      </c>
      <c r="D55" t="s">
        <v>592</v>
      </c>
    </row>
    <row r="56" spans="1:4" x14ac:dyDescent="0.35">
      <c r="A56">
        <v>701</v>
      </c>
      <c r="B56" t="s">
        <v>53</v>
      </c>
      <c r="C56" t="str">
        <f t="shared" si="0"/>
        <v>Huevos A Granel De Gallin</v>
      </c>
      <c r="D56" t="s">
        <v>593</v>
      </c>
    </row>
    <row r="57" spans="1:4" x14ac:dyDescent="0.35">
      <c r="A57">
        <v>702</v>
      </c>
      <c r="B57" t="s">
        <v>54</v>
      </c>
      <c r="C57" t="str">
        <f t="shared" si="0"/>
        <v>Huevos De Taricaya (Tortu</v>
      </c>
      <c r="D57" t="s">
        <v>594</v>
      </c>
    </row>
    <row r="58" spans="1:4" x14ac:dyDescent="0.35">
      <c r="A58">
        <v>703</v>
      </c>
      <c r="B58" t="s">
        <v>55</v>
      </c>
      <c r="C58" t="str">
        <f t="shared" si="0"/>
        <v>Huevos De Codorniz</v>
      </c>
      <c r="D58" t="s">
        <v>595</v>
      </c>
    </row>
    <row r="59" spans="1:4" x14ac:dyDescent="0.35">
      <c r="A59">
        <v>704</v>
      </c>
      <c r="B59" t="s">
        <v>56</v>
      </c>
      <c r="C59" t="str">
        <f t="shared" si="0"/>
        <v>Huevo De Gallina De Corra</v>
      </c>
      <c r="D59" t="s">
        <v>596</v>
      </c>
    </row>
    <row r="60" spans="1:4" x14ac:dyDescent="0.35">
      <c r="A60">
        <v>705</v>
      </c>
      <c r="B60" t="s">
        <v>57</v>
      </c>
      <c r="C60" t="str">
        <f t="shared" si="0"/>
        <v>Huevo De Pata</v>
      </c>
      <c r="D60" t="s">
        <v>597</v>
      </c>
    </row>
    <row r="61" spans="1:4" x14ac:dyDescent="0.35">
      <c r="A61">
        <v>801</v>
      </c>
      <c r="B61" t="s">
        <v>58</v>
      </c>
      <c r="C61" t="str">
        <f t="shared" si="0"/>
        <v>Carne De Res Bistec</v>
      </c>
      <c r="D61" t="s">
        <v>598</v>
      </c>
    </row>
    <row r="62" spans="1:4" x14ac:dyDescent="0.35">
      <c r="A62">
        <v>802</v>
      </c>
      <c r="B62" t="s">
        <v>59</v>
      </c>
      <c r="C62" t="str">
        <f t="shared" si="0"/>
        <v>Carne De Res Churrasco</v>
      </c>
      <c r="D62" t="s">
        <v>598</v>
      </c>
    </row>
    <row r="63" spans="1:4" x14ac:dyDescent="0.35">
      <c r="A63">
        <v>803</v>
      </c>
      <c r="B63" t="s">
        <v>60</v>
      </c>
      <c r="C63" t="str">
        <f t="shared" si="0"/>
        <v>Carne De Res Sancochado</v>
      </c>
      <c r="D63" t="s">
        <v>599</v>
      </c>
    </row>
    <row r="64" spans="1:4" x14ac:dyDescent="0.35">
      <c r="A64">
        <v>804</v>
      </c>
      <c r="B64" t="s">
        <v>61</v>
      </c>
      <c r="C64" t="str">
        <f t="shared" si="0"/>
        <v>Carne De Res Molida</v>
      </c>
      <c r="D64" t="s">
        <v>600</v>
      </c>
    </row>
    <row r="65" spans="1:4" x14ac:dyDescent="0.35">
      <c r="A65">
        <v>805</v>
      </c>
      <c r="B65" t="s">
        <v>62</v>
      </c>
      <c r="C65" t="str">
        <f t="shared" si="0"/>
        <v>Carne De Res Corte Único</v>
      </c>
      <c r="D65" t="s">
        <v>601</v>
      </c>
    </row>
    <row r="66" spans="1:4" x14ac:dyDescent="0.35">
      <c r="A66">
        <v>806</v>
      </c>
      <c r="B66" t="s">
        <v>63</v>
      </c>
      <c r="C66" t="str">
        <f t="shared" si="0"/>
        <v>Carne De Cordero</v>
      </c>
      <c r="D66" t="s">
        <v>602</v>
      </c>
    </row>
    <row r="67" spans="1:4" x14ac:dyDescent="0.35">
      <c r="A67">
        <v>807</v>
      </c>
      <c r="B67" t="s">
        <v>64</v>
      </c>
      <c r="C67" t="str">
        <f t="shared" ref="C67:C130" si="1">PROPER(B67)</f>
        <v>Carne De Chancho</v>
      </c>
      <c r="D67" t="s">
        <v>603</v>
      </c>
    </row>
    <row r="68" spans="1:4" x14ac:dyDescent="0.35">
      <c r="A68">
        <v>808</v>
      </c>
      <c r="B68" t="s">
        <v>65</v>
      </c>
      <c r="C68" t="str">
        <f t="shared" si="1"/>
        <v>Carne De Alpaca</v>
      </c>
      <c r="D68" t="s">
        <v>604</v>
      </c>
    </row>
    <row r="69" spans="1:4" x14ac:dyDescent="0.35">
      <c r="A69">
        <v>809</v>
      </c>
      <c r="B69" t="s">
        <v>66</v>
      </c>
      <c r="C69" t="str">
        <f t="shared" si="1"/>
        <v>Cuy En Pie O Vivo</v>
      </c>
      <c r="D69" t="s">
        <v>605</v>
      </c>
    </row>
    <row r="70" spans="1:4" x14ac:dyDescent="0.35">
      <c r="A70">
        <v>810</v>
      </c>
      <c r="B70" t="s">
        <v>67</v>
      </c>
      <c r="C70" t="str">
        <f t="shared" si="1"/>
        <v>Vacuno En Pie O Vivo</v>
      </c>
      <c r="D70" t="s">
        <v>606</v>
      </c>
    </row>
    <row r="71" spans="1:4" x14ac:dyDescent="0.35">
      <c r="A71">
        <v>811</v>
      </c>
      <c r="B71" t="s">
        <v>68</v>
      </c>
      <c r="C71" t="str">
        <f t="shared" si="1"/>
        <v>Carne De Osobuco</v>
      </c>
      <c r="D71" t="s">
        <v>607</v>
      </c>
    </row>
    <row r="72" spans="1:4" x14ac:dyDescent="0.35">
      <c r="A72">
        <v>812</v>
      </c>
      <c r="B72" t="s">
        <v>69</v>
      </c>
      <c r="C72" t="str">
        <f t="shared" si="1"/>
        <v>Venado En Pie O Vivo</v>
      </c>
      <c r="D72" t="s">
        <v>608</v>
      </c>
    </row>
    <row r="73" spans="1:4" x14ac:dyDescent="0.35">
      <c r="A73">
        <v>813</v>
      </c>
      <c r="B73" t="s">
        <v>70</v>
      </c>
      <c r="C73" t="str">
        <f t="shared" si="1"/>
        <v>Sachavaca En Pie O Vivo</v>
      </c>
      <c r="D73" t="s">
        <v>609</v>
      </c>
    </row>
    <row r="74" spans="1:4" x14ac:dyDescent="0.35">
      <c r="A74">
        <v>901</v>
      </c>
      <c r="B74" t="s">
        <v>71</v>
      </c>
      <c r="C74" t="str">
        <f t="shared" si="1"/>
        <v>Pollo Eviscerado</v>
      </c>
      <c r="D74" t="s">
        <v>610</v>
      </c>
    </row>
    <row r="75" spans="1:4" x14ac:dyDescent="0.35">
      <c r="A75">
        <v>902</v>
      </c>
      <c r="B75" t="s">
        <v>72</v>
      </c>
      <c r="C75" t="str">
        <f t="shared" si="1"/>
        <v>Pollo En Pie O Vivo</v>
      </c>
      <c r="D75" t="s">
        <v>611</v>
      </c>
    </row>
    <row r="76" spans="1:4" x14ac:dyDescent="0.35">
      <c r="A76">
        <v>903</v>
      </c>
      <c r="B76" t="s">
        <v>73</v>
      </c>
      <c r="C76" t="str">
        <f t="shared" si="1"/>
        <v>Gallina Eviscerada</v>
      </c>
      <c r="D76" t="s">
        <v>612</v>
      </c>
    </row>
    <row r="77" spans="1:4" x14ac:dyDescent="0.35">
      <c r="A77">
        <v>904</v>
      </c>
      <c r="B77" t="s">
        <v>74</v>
      </c>
      <c r="C77" t="str">
        <f t="shared" si="1"/>
        <v>Pechuga De Pollo</v>
      </c>
      <c r="D77" t="s">
        <v>613</v>
      </c>
    </row>
    <row r="78" spans="1:4" x14ac:dyDescent="0.35">
      <c r="A78">
        <v>905</v>
      </c>
      <c r="B78" t="s">
        <v>75</v>
      </c>
      <c r="C78" t="str">
        <f t="shared" si="1"/>
        <v>Pierna De Pollo</v>
      </c>
      <c r="D78" t="s">
        <v>614</v>
      </c>
    </row>
    <row r="79" spans="1:4" x14ac:dyDescent="0.35">
      <c r="A79">
        <v>906</v>
      </c>
      <c r="B79" t="s">
        <v>76</v>
      </c>
      <c r="C79" t="str">
        <f t="shared" si="1"/>
        <v>Gallina En Pie O Vivo</v>
      </c>
      <c r="D79" t="s">
        <v>615</v>
      </c>
    </row>
    <row r="80" spans="1:4" x14ac:dyDescent="0.35">
      <c r="A80">
        <v>907</v>
      </c>
      <c r="B80" t="s">
        <v>77</v>
      </c>
      <c r="C80" t="str">
        <f t="shared" si="1"/>
        <v>Pato En Pie O Vivo</v>
      </c>
      <c r="D80" t="s">
        <v>616</v>
      </c>
    </row>
    <row r="81" spans="1:4" x14ac:dyDescent="0.35">
      <c r="A81">
        <v>908</v>
      </c>
      <c r="B81" t="s">
        <v>78</v>
      </c>
      <c r="C81" t="str">
        <f t="shared" si="1"/>
        <v>Pavo En Pie O Vivo</v>
      </c>
      <c r="D81" t="s">
        <v>617</v>
      </c>
    </row>
    <row r="82" spans="1:4" x14ac:dyDescent="0.35">
      <c r="A82">
        <v>909</v>
      </c>
      <c r="B82" t="s">
        <v>78</v>
      </c>
      <c r="C82" t="str">
        <f t="shared" si="1"/>
        <v>Pavo En Pie O Vivo</v>
      </c>
      <c r="D82" t="s">
        <v>617</v>
      </c>
    </row>
    <row r="83" spans="1:4" x14ac:dyDescent="0.35">
      <c r="A83">
        <v>910</v>
      </c>
      <c r="B83" t="s">
        <v>79</v>
      </c>
      <c r="C83" t="str">
        <f t="shared" si="1"/>
        <v>Sachapato En Pie O Vivo</v>
      </c>
      <c r="D83" t="s">
        <v>618</v>
      </c>
    </row>
    <row r="84" spans="1:4" x14ac:dyDescent="0.35">
      <c r="A84">
        <v>1001</v>
      </c>
      <c r="B84" t="s">
        <v>80</v>
      </c>
      <c r="C84" t="str">
        <f t="shared" si="1"/>
        <v>Menudencia De Pollo</v>
      </c>
      <c r="D84" t="s">
        <v>619</v>
      </c>
    </row>
    <row r="85" spans="1:4" x14ac:dyDescent="0.35">
      <c r="A85">
        <v>1002</v>
      </c>
      <c r="B85" t="s">
        <v>81</v>
      </c>
      <c r="C85" t="str">
        <f t="shared" si="1"/>
        <v>Mollejas De Pollo</v>
      </c>
      <c r="D85" t="s">
        <v>620</v>
      </c>
    </row>
    <row r="86" spans="1:4" x14ac:dyDescent="0.35">
      <c r="A86">
        <v>1003</v>
      </c>
      <c r="B86" t="s">
        <v>82</v>
      </c>
      <c r="C86" t="str">
        <f t="shared" si="1"/>
        <v>Molleja De Pollo</v>
      </c>
      <c r="D86" t="s">
        <v>621</v>
      </c>
    </row>
    <row r="87" spans="1:4" x14ac:dyDescent="0.35">
      <c r="A87">
        <v>1004</v>
      </c>
      <c r="B87" t="s">
        <v>82</v>
      </c>
      <c r="C87" t="str">
        <f t="shared" si="1"/>
        <v>Molleja De Pollo</v>
      </c>
      <c r="D87" t="s">
        <v>621</v>
      </c>
    </row>
    <row r="88" spans="1:4" x14ac:dyDescent="0.35">
      <c r="A88">
        <v>1101</v>
      </c>
      <c r="B88" t="s">
        <v>83</v>
      </c>
      <c r="C88" t="str">
        <f t="shared" si="1"/>
        <v>Hot Dog</v>
      </c>
      <c r="D88" t="s">
        <v>622</v>
      </c>
    </row>
    <row r="89" spans="1:4" x14ac:dyDescent="0.35">
      <c r="A89">
        <v>1102</v>
      </c>
      <c r="B89" t="s">
        <v>84</v>
      </c>
      <c r="C89" t="str">
        <f t="shared" si="1"/>
        <v>Jamonada</v>
      </c>
      <c r="D89" t="s">
        <v>623</v>
      </c>
    </row>
    <row r="90" spans="1:4" x14ac:dyDescent="0.35">
      <c r="A90">
        <v>1103</v>
      </c>
      <c r="B90" t="s">
        <v>85</v>
      </c>
      <c r="C90" t="str">
        <f t="shared" si="1"/>
        <v>Tocino Ahumado</v>
      </c>
      <c r="D90" t="s">
        <v>624</v>
      </c>
    </row>
    <row r="91" spans="1:4" x14ac:dyDescent="0.35">
      <c r="A91">
        <v>1104</v>
      </c>
      <c r="B91" t="s">
        <v>86</v>
      </c>
      <c r="C91" t="str">
        <f t="shared" si="1"/>
        <v>Chorizo</v>
      </c>
      <c r="D91" t="s">
        <v>625</v>
      </c>
    </row>
    <row r="92" spans="1:4" x14ac:dyDescent="0.35">
      <c r="A92">
        <v>1105</v>
      </c>
      <c r="B92" t="s">
        <v>87</v>
      </c>
      <c r="C92" t="str">
        <f t="shared" si="1"/>
        <v>Jamon Del País</v>
      </c>
      <c r="D92" t="s">
        <v>626</v>
      </c>
    </row>
    <row r="93" spans="1:4" x14ac:dyDescent="0.35">
      <c r="A93">
        <v>1106</v>
      </c>
      <c r="B93" t="s">
        <v>88</v>
      </c>
      <c r="C93" t="str">
        <f t="shared" si="1"/>
        <v>Jamon Inglés</v>
      </c>
      <c r="D93" t="s">
        <v>627</v>
      </c>
    </row>
    <row r="94" spans="1:4" x14ac:dyDescent="0.35">
      <c r="A94">
        <v>1107</v>
      </c>
      <c r="B94" t="s">
        <v>89</v>
      </c>
      <c r="C94" t="str">
        <f t="shared" si="1"/>
        <v>Pellejo De Chancho</v>
      </c>
      <c r="D94" t="s">
        <v>628</v>
      </c>
    </row>
    <row r="95" spans="1:4" x14ac:dyDescent="0.35">
      <c r="A95">
        <v>1108</v>
      </c>
      <c r="B95" t="s">
        <v>90</v>
      </c>
      <c r="C95" t="str">
        <f t="shared" si="1"/>
        <v>Relleno De Chancho</v>
      </c>
      <c r="D95" t="s">
        <v>629</v>
      </c>
    </row>
    <row r="96" spans="1:4" x14ac:dyDescent="0.35">
      <c r="A96">
        <v>1109</v>
      </c>
      <c r="B96" t="s">
        <v>91</v>
      </c>
      <c r="C96" t="str">
        <f t="shared" si="1"/>
        <v>Cecina De Chancho</v>
      </c>
      <c r="D96" t="s">
        <v>630</v>
      </c>
    </row>
    <row r="97" spans="1:4" x14ac:dyDescent="0.35">
      <c r="A97">
        <v>1110</v>
      </c>
      <c r="B97" t="s">
        <v>92</v>
      </c>
      <c r="C97" t="str">
        <f t="shared" si="1"/>
        <v>Salchicha</v>
      </c>
      <c r="D97" t="s">
        <v>625</v>
      </c>
    </row>
    <row r="98" spans="1:4" x14ac:dyDescent="0.35">
      <c r="A98">
        <v>1111</v>
      </c>
      <c r="B98" t="s">
        <v>92</v>
      </c>
      <c r="C98" t="str">
        <f t="shared" si="1"/>
        <v>Salchicha</v>
      </c>
      <c r="D98" t="s">
        <v>625</v>
      </c>
    </row>
    <row r="99" spans="1:4" x14ac:dyDescent="0.35">
      <c r="A99">
        <v>1201</v>
      </c>
      <c r="B99" t="s">
        <v>93</v>
      </c>
      <c r="C99" t="str">
        <f t="shared" si="1"/>
        <v>Higado De Res</v>
      </c>
      <c r="D99" t="s">
        <v>631</v>
      </c>
    </row>
    <row r="100" spans="1:4" x14ac:dyDescent="0.35">
      <c r="A100">
        <v>1301</v>
      </c>
      <c r="B100" t="s">
        <v>94</v>
      </c>
      <c r="C100" t="str">
        <f t="shared" si="1"/>
        <v>Mondongo De Res</v>
      </c>
      <c r="D100" t="s">
        <v>632</v>
      </c>
    </row>
    <row r="101" spans="1:4" x14ac:dyDescent="0.35">
      <c r="A101">
        <v>1302</v>
      </c>
      <c r="B101" t="s">
        <v>95</v>
      </c>
      <c r="C101" t="str">
        <f t="shared" si="1"/>
        <v>Menudencia De Res</v>
      </c>
      <c r="D101" t="s">
        <v>633</v>
      </c>
    </row>
    <row r="102" spans="1:4" x14ac:dyDescent="0.35">
      <c r="A102">
        <v>1401</v>
      </c>
      <c r="B102" t="s">
        <v>96</v>
      </c>
      <c r="C102" t="str">
        <f t="shared" si="1"/>
        <v>Pata De Res</v>
      </c>
      <c r="D102" t="s">
        <v>634</v>
      </c>
    </row>
    <row r="103" spans="1:4" x14ac:dyDescent="0.35">
      <c r="A103">
        <v>1402</v>
      </c>
      <c r="B103" t="s">
        <v>97</v>
      </c>
      <c r="C103" t="str">
        <f t="shared" si="1"/>
        <v>Bofe De Res (Pulmón)</v>
      </c>
      <c r="D103" t="s">
        <v>635</v>
      </c>
    </row>
    <row r="104" spans="1:4" x14ac:dyDescent="0.35">
      <c r="A104">
        <v>1403</v>
      </c>
      <c r="B104" t="s">
        <v>98</v>
      </c>
      <c r="C104" t="str">
        <f t="shared" si="1"/>
        <v>Hueso De Res</v>
      </c>
      <c r="D104" t="s">
        <v>636</v>
      </c>
    </row>
    <row r="105" spans="1:4" x14ac:dyDescent="0.35">
      <c r="A105">
        <v>1404</v>
      </c>
      <c r="B105" t="s">
        <v>99</v>
      </c>
      <c r="C105" t="str">
        <f t="shared" si="1"/>
        <v>Hígado De Chancho</v>
      </c>
      <c r="D105" t="s">
        <v>637</v>
      </c>
    </row>
    <row r="106" spans="1:4" x14ac:dyDescent="0.35">
      <c r="A106">
        <v>1405</v>
      </c>
      <c r="B106" t="s">
        <v>100</v>
      </c>
      <c r="C106" t="str">
        <f t="shared" si="1"/>
        <v>Mondongo De Carnero</v>
      </c>
      <c r="D106" t="s">
        <v>638</v>
      </c>
    </row>
    <row r="107" spans="1:4" x14ac:dyDescent="0.35">
      <c r="A107">
        <v>1406</v>
      </c>
      <c r="B107" t="s">
        <v>101</v>
      </c>
      <c r="C107" t="str">
        <f t="shared" si="1"/>
        <v>Cabeza De Chancho</v>
      </c>
      <c r="D107" t="s">
        <v>639</v>
      </c>
    </row>
    <row r="108" spans="1:4" x14ac:dyDescent="0.35">
      <c r="A108">
        <v>1407</v>
      </c>
      <c r="B108" t="s">
        <v>102</v>
      </c>
      <c r="C108" t="str">
        <f t="shared" si="1"/>
        <v>Hígado De Carnero</v>
      </c>
      <c r="D108" t="s">
        <v>640</v>
      </c>
    </row>
    <row r="109" spans="1:4" x14ac:dyDescent="0.35">
      <c r="A109">
        <v>1408</v>
      </c>
      <c r="B109" t="s">
        <v>103</v>
      </c>
      <c r="C109" t="str">
        <f t="shared" si="1"/>
        <v>Lengua De Carnero</v>
      </c>
      <c r="D109" t="s">
        <v>641</v>
      </c>
    </row>
    <row r="110" spans="1:4" x14ac:dyDescent="0.35">
      <c r="A110">
        <v>1409</v>
      </c>
      <c r="B110" t="s">
        <v>100</v>
      </c>
      <c r="C110" t="str">
        <f t="shared" si="1"/>
        <v>Mondongo De Carnero</v>
      </c>
      <c r="D110" t="s">
        <v>638</v>
      </c>
    </row>
    <row r="111" spans="1:4" x14ac:dyDescent="0.35">
      <c r="A111">
        <v>1410</v>
      </c>
      <c r="B111" t="s">
        <v>104</v>
      </c>
      <c r="C111" t="str">
        <f t="shared" si="1"/>
        <v>Pata De Carnero</v>
      </c>
      <c r="D111" t="s">
        <v>642</v>
      </c>
    </row>
    <row r="112" spans="1:4" x14ac:dyDescent="0.35">
      <c r="A112">
        <v>1501</v>
      </c>
      <c r="B112" t="s">
        <v>105</v>
      </c>
      <c r="C112" t="str">
        <f t="shared" si="1"/>
        <v>Maiz Blanco (Cancha)</v>
      </c>
      <c r="D112" t="s">
        <v>643</v>
      </c>
    </row>
    <row r="113" spans="1:4" x14ac:dyDescent="0.35">
      <c r="A113">
        <v>1502</v>
      </c>
      <c r="B113" t="s">
        <v>106</v>
      </c>
      <c r="C113" t="str">
        <f t="shared" si="1"/>
        <v>Maiz Amarillo (Cancha)</v>
      </c>
      <c r="D113" t="s">
        <v>644</v>
      </c>
    </row>
    <row r="114" spans="1:4" x14ac:dyDescent="0.35">
      <c r="A114">
        <v>1503</v>
      </c>
      <c r="B114" t="s">
        <v>107</v>
      </c>
      <c r="C114" t="str">
        <f t="shared" si="1"/>
        <v>Maiz Morado</v>
      </c>
      <c r="D114" t="s">
        <v>645</v>
      </c>
    </row>
    <row r="115" spans="1:4" x14ac:dyDescent="0.35">
      <c r="A115">
        <v>1504</v>
      </c>
      <c r="B115" t="s">
        <v>108</v>
      </c>
      <c r="C115" t="str">
        <f t="shared" si="1"/>
        <v>Chochoca</v>
      </c>
      <c r="D115" t="s">
        <v>646</v>
      </c>
    </row>
    <row r="116" spans="1:4" x14ac:dyDescent="0.35">
      <c r="A116">
        <v>1505</v>
      </c>
      <c r="B116" t="s">
        <v>109</v>
      </c>
      <c r="C116" t="str">
        <f t="shared" si="1"/>
        <v>Maiz Pelado Mote</v>
      </c>
      <c r="D116" t="s">
        <v>647</v>
      </c>
    </row>
    <row r="117" spans="1:4" x14ac:dyDescent="0.35">
      <c r="A117">
        <v>1506</v>
      </c>
      <c r="B117" t="s">
        <v>110</v>
      </c>
      <c r="C117" t="str">
        <f t="shared" si="1"/>
        <v>Maíz Reventón (Pop-Corn)</v>
      </c>
      <c r="D117" t="s">
        <v>648</v>
      </c>
    </row>
    <row r="118" spans="1:4" x14ac:dyDescent="0.35">
      <c r="A118">
        <v>1507</v>
      </c>
      <c r="B118" t="s">
        <v>111</v>
      </c>
      <c r="C118" t="str">
        <f t="shared" si="1"/>
        <v>Maiz Reventon</v>
      </c>
      <c r="D118" t="s">
        <v>649</v>
      </c>
    </row>
    <row r="119" spans="1:4" x14ac:dyDescent="0.35">
      <c r="A119">
        <v>1508</v>
      </c>
      <c r="B119" t="s">
        <v>112</v>
      </c>
      <c r="C119" t="str">
        <f t="shared" si="1"/>
        <v>Maíz Jora (Maíz Nacido Y</v>
      </c>
      <c r="D119" t="s">
        <v>650</v>
      </c>
    </row>
    <row r="120" spans="1:4" x14ac:dyDescent="0.35">
      <c r="A120">
        <v>1509</v>
      </c>
      <c r="B120" t="s">
        <v>113</v>
      </c>
      <c r="C120" t="str">
        <f t="shared" si="1"/>
        <v>Maiz Amarillo Sin Pelar M</v>
      </c>
      <c r="D120" t="s">
        <v>651</v>
      </c>
    </row>
    <row r="121" spans="1:4" x14ac:dyDescent="0.35">
      <c r="A121">
        <v>1601</v>
      </c>
      <c r="B121" t="s">
        <v>114</v>
      </c>
      <c r="C121" t="str">
        <f t="shared" si="1"/>
        <v>Avena Envasada</v>
      </c>
      <c r="D121" t="s">
        <v>652</v>
      </c>
    </row>
    <row r="122" spans="1:4" x14ac:dyDescent="0.35">
      <c r="A122">
        <v>1602</v>
      </c>
      <c r="B122" t="s">
        <v>115</v>
      </c>
      <c r="C122" t="str">
        <f t="shared" si="1"/>
        <v>Avena A Granel</v>
      </c>
      <c r="D122" t="s">
        <v>653</v>
      </c>
    </row>
    <row r="123" spans="1:4" x14ac:dyDescent="0.35">
      <c r="A123">
        <v>1603</v>
      </c>
      <c r="B123" t="s">
        <v>116</v>
      </c>
      <c r="C123" t="str">
        <f t="shared" si="1"/>
        <v>Trigo Grano Entero</v>
      </c>
      <c r="D123" t="s">
        <v>654</v>
      </c>
    </row>
    <row r="124" spans="1:4" x14ac:dyDescent="0.35">
      <c r="A124">
        <v>1604</v>
      </c>
      <c r="B124" t="s">
        <v>117</v>
      </c>
      <c r="C124" t="str">
        <f t="shared" si="1"/>
        <v>Harina De Trigo(Granel)</v>
      </c>
      <c r="D124" t="s">
        <v>655</v>
      </c>
    </row>
    <row r="125" spans="1:4" x14ac:dyDescent="0.35">
      <c r="A125">
        <v>1605</v>
      </c>
      <c r="B125" t="s">
        <v>118</v>
      </c>
      <c r="C125" t="str">
        <f t="shared" si="1"/>
        <v>Harina Preparada Envasada</v>
      </c>
      <c r="D125" t="s">
        <v>656</v>
      </c>
    </row>
    <row r="126" spans="1:4" x14ac:dyDescent="0.35">
      <c r="A126">
        <v>1606</v>
      </c>
      <c r="B126" t="s">
        <v>119</v>
      </c>
      <c r="C126" t="str">
        <f t="shared" si="1"/>
        <v>Harina Sin Preparar Envas</v>
      </c>
      <c r="D126" t="s">
        <v>657</v>
      </c>
    </row>
    <row r="127" spans="1:4" x14ac:dyDescent="0.35">
      <c r="A127">
        <v>1607</v>
      </c>
      <c r="B127" t="s">
        <v>120</v>
      </c>
      <c r="C127" t="str">
        <f t="shared" si="1"/>
        <v>Maizena Envasada</v>
      </c>
      <c r="D127" t="s">
        <v>658</v>
      </c>
    </row>
    <row r="128" spans="1:4" x14ac:dyDescent="0.35">
      <c r="A128">
        <v>1608</v>
      </c>
      <c r="B128" t="s">
        <v>121</v>
      </c>
      <c r="C128" t="str">
        <f t="shared" si="1"/>
        <v>Semola Envasada</v>
      </c>
      <c r="D128" t="s">
        <v>659</v>
      </c>
    </row>
    <row r="129" spans="1:4" x14ac:dyDescent="0.35">
      <c r="A129">
        <v>1609</v>
      </c>
      <c r="B129" t="s">
        <v>122</v>
      </c>
      <c r="C129" t="str">
        <f t="shared" si="1"/>
        <v>Harina De Linaza</v>
      </c>
      <c r="D129" t="s">
        <v>660</v>
      </c>
    </row>
    <row r="130" spans="1:4" x14ac:dyDescent="0.35">
      <c r="A130">
        <v>1610</v>
      </c>
      <c r="B130" t="s">
        <v>123</v>
      </c>
      <c r="C130" t="str">
        <f t="shared" si="1"/>
        <v>Harina De Trigo Tostado (</v>
      </c>
      <c r="D130" t="s">
        <v>661</v>
      </c>
    </row>
    <row r="131" spans="1:4" x14ac:dyDescent="0.35">
      <c r="A131">
        <v>1611</v>
      </c>
      <c r="B131" t="s">
        <v>124</v>
      </c>
      <c r="C131" t="str">
        <f t="shared" ref="C131:C194" si="2">PROPER(B131)</f>
        <v>Trigo Resbalado (Shambar)</v>
      </c>
      <c r="D131" t="s">
        <v>662</v>
      </c>
    </row>
    <row r="132" spans="1:4" x14ac:dyDescent="0.35">
      <c r="A132">
        <v>1612</v>
      </c>
      <c r="B132" t="s">
        <v>125</v>
      </c>
      <c r="C132" t="str">
        <f t="shared" si="2"/>
        <v>Trigor (Trigo Chancado)</v>
      </c>
      <c r="D132" t="s">
        <v>663</v>
      </c>
    </row>
    <row r="133" spans="1:4" x14ac:dyDescent="0.35">
      <c r="A133">
        <v>1613</v>
      </c>
      <c r="B133" t="s">
        <v>124</v>
      </c>
      <c r="C133" t="str">
        <f t="shared" si="2"/>
        <v>Trigo Resbalado (Shambar)</v>
      </c>
      <c r="D133" t="s">
        <v>662</v>
      </c>
    </row>
    <row r="134" spans="1:4" x14ac:dyDescent="0.35">
      <c r="A134">
        <v>1614</v>
      </c>
      <c r="B134" t="s">
        <v>125</v>
      </c>
      <c r="C134" t="str">
        <f t="shared" si="2"/>
        <v>Trigor (Trigo Chancado)</v>
      </c>
      <c r="D134" t="s">
        <v>663</v>
      </c>
    </row>
    <row r="135" spans="1:4" x14ac:dyDescent="0.35">
      <c r="A135">
        <v>1615</v>
      </c>
      <c r="B135" t="s">
        <v>126</v>
      </c>
      <c r="C135" t="str">
        <f t="shared" si="2"/>
        <v>Morón Americano (Trigo)</v>
      </c>
      <c r="D135" t="s">
        <v>664</v>
      </c>
    </row>
    <row r="136" spans="1:4" x14ac:dyDescent="0.35">
      <c r="A136" s="2">
        <v>1616</v>
      </c>
      <c r="B136" t="s">
        <v>127</v>
      </c>
      <c r="C136" t="str">
        <f t="shared" si="2"/>
        <v>Harina De Cebada Tostada</v>
      </c>
      <c r="D136" t="s">
        <v>665</v>
      </c>
    </row>
    <row r="137" spans="1:4" x14ac:dyDescent="0.35">
      <c r="A137">
        <v>1701</v>
      </c>
      <c r="B137" t="s">
        <v>128</v>
      </c>
      <c r="C137" t="str">
        <f t="shared" si="2"/>
        <v>Quinua Entera</v>
      </c>
      <c r="D137" t="s">
        <v>666</v>
      </c>
    </row>
    <row r="138" spans="1:4" x14ac:dyDescent="0.35">
      <c r="A138">
        <v>1702</v>
      </c>
      <c r="B138" t="s">
        <v>129</v>
      </c>
      <c r="C138" t="str">
        <f t="shared" si="2"/>
        <v>Harina De Quinua</v>
      </c>
      <c r="D138" t="s">
        <v>667</v>
      </c>
    </row>
    <row r="139" spans="1:4" x14ac:dyDescent="0.35">
      <c r="A139">
        <v>1703</v>
      </c>
      <c r="B139" t="s">
        <v>130</v>
      </c>
      <c r="C139" t="str">
        <f t="shared" si="2"/>
        <v>Kiwicha Entera</v>
      </c>
      <c r="D139" t="s">
        <v>668</v>
      </c>
    </row>
    <row r="140" spans="1:4" x14ac:dyDescent="0.35">
      <c r="A140">
        <v>1704</v>
      </c>
      <c r="B140" t="s">
        <v>130</v>
      </c>
      <c r="C140" t="str">
        <f t="shared" si="2"/>
        <v>Kiwicha Entera</v>
      </c>
      <c r="D140" t="s">
        <v>668</v>
      </c>
    </row>
    <row r="141" spans="1:4" x14ac:dyDescent="0.35">
      <c r="A141">
        <v>1705</v>
      </c>
      <c r="B141" t="s">
        <v>131</v>
      </c>
      <c r="C141" t="str">
        <f t="shared" si="2"/>
        <v>Harina De Kiwicha</v>
      </c>
      <c r="D141" t="s">
        <v>669</v>
      </c>
    </row>
    <row r="142" spans="1:4" x14ac:dyDescent="0.35">
      <c r="A142">
        <v>1706</v>
      </c>
      <c r="B142" t="s">
        <v>130</v>
      </c>
      <c r="C142" t="str">
        <f t="shared" si="2"/>
        <v>Kiwicha Entera</v>
      </c>
      <c r="D142" t="s">
        <v>668</v>
      </c>
    </row>
    <row r="143" spans="1:4" x14ac:dyDescent="0.35">
      <c r="A143">
        <v>1801</v>
      </c>
      <c r="B143" t="s">
        <v>132</v>
      </c>
      <c r="C143" t="str">
        <f t="shared" si="2"/>
        <v>Harina De Arvejas</v>
      </c>
      <c r="D143" t="s">
        <v>670</v>
      </c>
    </row>
    <row r="144" spans="1:4" x14ac:dyDescent="0.35">
      <c r="A144">
        <v>1802</v>
      </c>
      <c r="B144" t="s">
        <v>133</v>
      </c>
      <c r="C144" t="str">
        <f t="shared" si="2"/>
        <v>Harina De Habas</v>
      </c>
      <c r="D144" t="s">
        <v>671</v>
      </c>
    </row>
    <row r="145" spans="1:4" x14ac:dyDescent="0.35">
      <c r="A145">
        <v>1803</v>
      </c>
      <c r="B145" t="s">
        <v>134</v>
      </c>
      <c r="C145" t="str">
        <f t="shared" si="2"/>
        <v>Fariña</v>
      </c>
      <c r="D145" t="s">
        <v>672</v>
      </c>
    </row>
    <row r="146" spans="1:4" x14ac:dyDescent="0.35">
      <c r="A146">
        <v>1804</v>
      </c>
      <c r="B146" t="s">
        <v>135</v>
      </c>
      <c r="C146" t="str">
        <f t="shared" si="2"/>
        <v>Harina De Plátano</v>
      </c>
      <c r="D146" t="s">
        <v>673</v>
      </c>
    </row>
    <row r="147" spans="1:4" x14ac:dyDescent="0.35">
      <c r="A147">
        <v>1805</v>
      </c>
      <c r="B147" t="s">
        <v>135</v>
      </c>
      <c r="C147" t="str">
        <f t="shared" si="2"/>
        <v>Harina De Plátano</v>
      </c>
      <c r="D147" t="s">
        <v>673</v>
      </c>
    </row>
    <row r="148" spans="1:4" x14ac:dyDescent="0.35">
      <c r="A148">
        <v>1806</v>
      </c>
      <c r="B148" t="s">
        <v>136</v>
      </c>
      <c r="C148" t="str">
        <f t="shared" si="2"/>
        <v>Harina De Chuño A Granel</v>
      </c>
      <c r="D148" t="s">
        <v>674</v>
      </c>
    </row>
    <row r="149" spans="1:4" x14ac:dyDescent="0.35">
      <c r="A149">
        <v>1807</v>
      </c>
      <c r="B149" t="s">
        <v>137</v>
      </c>
      <c r="C149" t="str">
        <f t="shared" si="2"/>
        <v>Siete Harinas A Granel</v>
      </c>
      <c r="D149" t="s">
        <v>675</v>
      </c>
    </row>
    <row r="150" spans="1:4" x14ac:dyDescent="0.35">
      <c r="A150">
        <v>1808</v>
      </c>
      <c r="B150" t="s">
        <v>137</v>
      </c>
      <c r="C150" t="str">
        <f t="shared" si="2"/>
        <v>Siete Harinas A Granel</v>
      </c>
      <c r="D150" t="s">
        <v>675</v>
      </c>
    </row>
    <row r="151" spans="1:4" x14ac:dyDescent="0.35">
      <c r="A151" s="2">
        <v>1809</v>
      </c>
      <c r="B151" t="s">
        <v>138</v>
      </c>
      <c r="C151" t="str">
        <f t="shared" si="2"/>
        <v>Harina De Soya A Granel</v>
      </c>
      <c r="D151" t="s">
        <v>676</v>
      </c>
    </row>
    <row r="152" spans="1:4" x14ac:dyDescent="0.35">
      <c r="A152">
        <v>1901</v>
      </c>
      <c r="B152" t="s">
        <v>139</v>
      </c>
      <c r="C152" t="str">
        <f t="shared" si="2"/>
        <v>Fideos A Granel</v>
      </c>
      <c r="D152" t="s">
        <v>677</v>
      </c>
    </row>
    <row r="153" spans="1:4" x14ac:dyDescent="0.35">
      <c r="A153">
        <v>1902</v>
      </c>
      <c r="B153" t="s">
        <v>140</v>
      </c>
      <c r="C153" t="str">
        <f t="shared" si="2"/>
        <v>Fideos Envasados</v>
      </c>
      <c r="D153" t="s">
        <v>678</v>
      </c>
    </row>
    <row r="154" spans="1:4" x14ac:dyDescent="0.35">
      <c r="A154">
        <v>1903</v>
      </c>
      <c r="B154" t="s">
        <v>141</v>
      </c>
      <c r="C154" t="str">
        <f t="shared" si="2"/>
        <v>Fideos Chifa</v>
      </c>
      <c r="D154" t="s">
        <v>679</v>
      </c>
    </row>
    <row r="155" spans="1:4" x14ac:dyDescent="0.35">
      <c r="A155">
        <v>1904</v>
      </c>
      <c r="B155" t="s">
        <v>142</v>
      </c>
      <c r="C155" t="str">
        <f t="shared" si="2"/>
        <v>Fideos Tallarin Envasados</v>
      </c>
      <c r="D155" t="s">
        <v>680</v>
      </c>
    </row>
    <row r="156" spans="1:4" x14ac:dyDescent="0.35">
      <c r="A156">
        <v>1905</v>
      </c>
      <c r="B156" t="s">
        <v>143</v>
      </c>
      <c r="C156" t="str">
        <f t="shared" si="2"/>
        <v>Fideos Tallarin De Casa</v>
      </c>
      <c r="D156" t="s">
        <v>681</v>
      </c>
    </row>
    <row r="157" spans="1:4" x14ac:dyDescent="0.35">
      <c r="A157" s="2">
        <v>1906</v>
      </c>
      <c r="B157" t="s">
        <v>144</v>
      </c>
      <c r="C157" t="str">
        <f t="shared" si="2"/>
        <v>Fideos Tallarin Envasados</v>
      </c>
      <c r="D157" t="s">
        <v>680</v>
      </c>
    </row>
    <row r="158" spans="1:4" x14ac:dyDescent="0.35">
      <c r="A158">
        <v>2001</v>
      </c>
      <c r="B158" t="s">
        <v>145</v>
      </c>
      <c r="C158" t="str">
        <f t="shared" si="2"/>
        <v>Pescado Jurel</v>
      </c>
      <c r="D158" t="s">
        <v>682</v>
      </c>
    </row>
    <row r="159" spans="1:4" x14ac:dyDescent="0.35">
      <c r="A159">
        <v>2002</v>
      </c>
      <c r="B159" t="s">
        <v>146</v>
      </c>
      <c r="C159" t="str">
        <f t="shared" si="2"/>
        <v>Pescado Boquichico</v>
      </c>
      <c r="D159" t="s">
        <v>683</v>
      </c>
    </row>
    <row r="160" spans="1:4" x14ac:dyDescent="0.35">
      <c r="A160">
        <v>2003</v>
      </c>
      <c r="B160" t="s">
        <v>147</v>
      </c>
      <c r="C160" t="str">
        <f t="shared" si="2"/>
        <v>Pescado Bonito</v>
      </c>
      <c r="D160" t="s">
        <v>684</v>
      </c>
    </row>
    <row r="161" spans="1:4" x14ac:dyDescent="0.35">
      <c r="A161">
        <v>2004</v>
      </c>
      <c r="B161" t="s">
        <v>148</v>
      </c>
      <c r="C161" t="str">
        <f t="shared" si="2"/>
        <v>Pescado Caballa</v>
      </c>
      <c r="D161" t="s">
        <v>685</v>
      </c>
    </row>
    <row r="162" spans="1:4" x14ac:dyDescent="0.35">
      <c r="A162">
        <v>2005</v>
      </c>
      <c r="B162" t="s">
        <v>149</v>
      </c>
      <c r="C162" t="str">
        <f t="shared" si="2"/>
        <v>Pescado Toyo</v>
      </c>
      <c r="D162" t="s">
        <v>686</v>
      </c>
    </row>
    <row r="163" spans="1:4" x14ac:dyDescent="0.35">
      <c r="A163">
        <v>2006</v>
      </c>
      <c r="B163" t="s">
        <v>150</v>
      </c>
      <c r="C163" t="str">
        <f t="shared" si="2"/>
        <v>Pescado Cojinova</v>
      </c>
      <c r="D163" t="s">
        <v>687</v>
      </c>
    </row>
    <row r="164" spans="1:4" x14ac:dyDescent="0.35">
      <c r="A164">
        <v>2007</v>
      </c>
      <c r="B164" t="s">
        <v>151</v>
      </c>
      <c r="C164" t="str">
        <f t="shared" si="2"/>
        <v>Pescado Liza</v>
      </c>
      <c r="D164" t="s">
        <v>688</v>
      </c>
    </row>
    <row r="165" spans="1:4" x14ac:dyDescent="0.35">
      <c r="A165">
        <v>2008</v>
      </c>
      <c r="B165" t="s">
        <v>152</v>
      </c>
      <c r="C165" t="str">
        <f t="shared" si="2"/>
        <v>Pescado Merluza</v>
      </c>
      <c r="D165" t="s">
        <v>689</v>
      </c>
    </row>
    <row r="166" spans="1:4" x14ac:dyDescent="0.35">
      <c r="A166">
        <v>2009</v>
      </c>
      <c r="B166" t="s">
        <v>153</v>
      </c>
      <c r="C166" t="str">
        <f t="shared" si="2"/>
        <v>Pescado Pejerrey</v>
      </c>
      <c r="D166" t="s">
        <v>690</v>
      </c>
    </row>
    <row r="167" spans="1:4" x14ac:dyDescent="0.35">
      <c r="A167">
        <v>2010</v>
      </c>
      <c r="B167" t="s">
        <v>154</v>
      </c>
      <c r="C167" t="str">
        <f t="shared" si="2"/>
        <v>Pescado Perico</v>
      </c>
      <c r="D167" t="s">
        <v>691</v>
      </c>
    </row>
    <row r="168" spans="1:4" x14ac:dyDescent="0.35">
      <c r="A168">
        <v>2011</v>
      </c>
      <c r="B168" t="s">
        <v>155</v>
      </c>
      <c r="C168" t="str">
        <f t="shared" si="2"/>
        <v>Pescado Trucha</v>
      </c>
      <c r="D168" t="s">
        <v>692</v>
      </c>
    </row>
    <row r="169" spans="1:4" x14ac:dyDescent="0.35">
      <c r="A169">
        <v>2012</v>
      </c>
      <c r="B169" t="s">
        <v>156</v>
      </c>
      <c r="C169" t="str">
        <f t="shared" si="2"/>
        <v>Pescado Carcacho</v>
      </c>
      <c r="D169" t="s">
        <v>693</v>
      </c>
    </row>
    <row r="170" spans="1:4" x14ac:dyDescent="0.35">
      <c r="A170">
        <v>2013</v>
      </c>
      <c r="B170" t="s">
        <v>157</v>
      </c>
      <c r="C170" t="str">
        <f t="shared" si="2"/>
        <v>Pescado Carachama</v>
      </c>
      <c r="D170" t="s">
        <v>694</v>
      </c>
    </row>
    <row r="171" spans="1:4" x14ac:dyDescent="0.35">
      <c r="A171">
        <v>2014</v>
      </c>
      <c r="B171" t="s">
        <v>158</v>
      </c>
      <c r="C171" t="str">
        <f t="shared" si="2"/>
        <v>Pescado Guitarra Seca</v>
      </c>
      <c r="D171" t="s">
        <v>695</v>
      </c>
    </row>
    <row r="172" spans="1:4" x14ac:dyDescent="0.35">
      <c r="A172">
        <v>2015</v>
      </c>
      <c r="B172" t="s">
        <v>159</v>
      </c>
      <c r="C172" t="str">
        <f t="shared" si="2"/>
        <v>Pescado Palometa</v>
      </c>
      <c r="D172" t="s">
        <v>696</v>
      </c>
    </row>
    <row r="173" spans="1:4" x14ac:dyDescent="0.35">
      <c r="A173">
        <v>2016</v>
      </c>
      <c r="B173" t="s">
        <v>160</v>
      </c>
      <c r="C173" t="str">
        <f t="shared" si="2"/>
        <v>Pescado Ractacara</v>
      </c>
      <c r="D173" t="s">
        <v>697</v>
      </c>
    </row>
    <row r="174" spans="1:4" x14ac:dyDescent="0.35">
      <c r="A174">
        <v>2017</v>
      </c>
      <c r="B174" t="s">
        <v>157</v>
      </c>
      <c r="C174" t="str">
        <f t="shared" si="2"/>
        <v>Pescado Carachama</v>
      </c>
      <c r="D174" t="s">
        <v>694</v>
      </c>
    </row>
    <row r="175" spans="1:4" x14ac:dyDescent="0.35">
      <c r="A175">
        <v>2101</v>
      </c>
      <c r="B175" t="s">
        <v>161</v>
      </c>
      <c r="C175" t="str">
        <f t="shared" si="2"/>
        <v>Grated De Atun</v>
      </c>
      <c r="D175" t="s">
        <v>698</v>
      </c>
    </row>
    <row r="176" spans="1:4" x14ac:dyDescent="0.35">
      <c r="A176">
        <v>2102</v>
      </c>
      <c r="B176" t="s">
        <v>162</v>
      </c>
      <c r="C176" t="str">
        <f t="shared" si="2"/>
        <v>Filete De Atun</v>
      </c>
      <c r="D176" t="s">
        <v>699</v>
      </c>
    </row>
    <row r="177" spans="1:4" x14ac:dyDescent="0.35">
      <c r="A177">
        <v>2103</v>
      </c>
      <c r="B177" t="s">
        <v>163</v>
      </c>
      <c r="C177" t="str">
        <f t="shared" si="2"/>
        <v>Grated De Sardina</v>
      </c>
      <c r="D177" t="s">
        <v>700</v>
      </c>
    </row>
    <row r="178" spans="1:4" x14ac:dyDescent="0.35">
      <c r="A178">
        <v>2104</v>
      </c>
      <c r="B178" t="s">
        <v>164</v>
      </c>
      <c r="C178" t="str">
        <f t="shared" si="2"/>
        <v>Lomito De Atun</v>
      </c>
      <c r="D178" t="s">
        <v>701</v>
      </c>
    </row>
    <row r="179" spans="1:4" x14ac:dyDescent="0.35">
      <c r="A179">
        <v>2105</v>
      </c>
      <c r="B179" t="s">
        <v>165</v>
      </c>
      <c r="C179" t="str">
        <f t="shared" si="2"/>
        <v>Filete De Caballa</v>
      </c>
      <c r="D179" t="s">
        <v>702</v>
      </c>
    </row>
    <row r="180" spans="1:4" x14ac:dyDescent="0.35">
      <c r="A180">
        <v>2106</v>
      </c>
      <c r="B180" t="s">
        <v>165</v>
      </c>
      <c r="C180" t="str">
        <f t="shared" si="2"/>
        <v>Filete De Caballa</v>
      </c>
      <c r="D180" t="s">
        <v>702</v>
      </c>
    </row>
    <row r="181" spans="1:4" x14ac:dyDescent="0.35">
      <c r="A181">
        <v>2107</v>
      </c>
      <c r="B181" t="s">
        <v>165</v>
      </c>
      <c r="C181" t="str">
        <f t="shared" si="2"/>
        <v>Filete De Caballa</v>
      </c>
      <c r="D181" t="s">
        <v>702</v>
      </c>
    </row>
    <row r="182" spans="1:4" x14ac:dyDescent="0.35">
      <c r="A182">
        <v>2201</v>
      </c>
      <c r="B182" t="s">
        <v>166</v>
      </c>
      <c r="C182" t="str">
        <f t="shared" si="2"/>
        <v>Choros</v>
      </c>
      <c r="D182" t="s">
        <v>703</v>
      </c>
    </row>
    <row r="183" spans="1:4" x14ac:dyDescent="0.35">
      <c r="A183">
        <v>2202</v>
      </c>
      <c r="B183" t="s">
        <v>167</v>
      </c>
      <c r="C183" t="str">
        <f t="shared" si="2"/>
        <v>Cangrejos</v>
      </c>
      <c r="D183" t="s">
        <v>704</v>
      </c>
    </row>
    <row r="184" spans="1:4" x14ac:dyDescent="0.35">
      <c r="A184">
        <v>2203</v>
      </c>
      <c r="B184" t="s">
        <v>168</v>
      </c>
      <c r="C184" t="str">
        <f t="shared" si="2"/>
        <v>Camarones</v>
      </c>
      <c r="D184" t="s">
        <v>705</v>
      </c>
    </row>
    <row r="185" spans="1:4" x14ac:dyDescent="0.35">
      <c r="A185">
        <v>2204</v>
      </c>
      <c r="B185" t="s">
        <v>169</v>
      </c>
      <c r="C185" t="str">
        <f t="shared" si="2"/>
        <v>Pota</v>
      </c>
      <c r="D185" t="s">
        <v>706</v>
      </c>
    </row>
    <row r="186" spans="1:4" x14ac:dyDescent="0.35">
      <c r="A186">
        <v>2205</v>
      </c>
      <c r="B186" t="s">
        <v>170</v>
      </c>
      <c r="C186" t="str">
        <f t="shared" si="2"/>
        <v>Cochayuyo</v>
      </c>
      <c r="D186" t="s">
        <v>707</v>
      </c>
    </row>
    <row r="187" spans="1:4" x14ac:dyDescent="0.35">
      <c r="A187">
        <v>2206</v>
      </c>
      <c r="B187" t="s">
        <v>171</v>
      </c>
      <c r="C187" t="str">
        <f t="shared" si="2"/>
        <v>Cushuro</v>
      </c>
      <c r="D187" t="s">
        <v>708</v>
      </c>
    </row>
    <row r="188" spans="1:4" x14ac:dyDescent="0.35">
      <c r="A188">
        <v>2207</v>
      </c>
      <c r="B188" t="s">
        <v>172</v>
      </c>
      <c r="C188" t="str">
        <f t="shared" si="2"/>
        <v>Palabritas Saladas</v>
      </c>
      <c r="D188" t="s">
        <v>709</v>
      </c>
    </row>
    <row r="189" spans="1:4" x14ac:dyDescent="0.35">
      <c r="A189">
        <v>2208</v>
      </c>
      <c r="B189" t="s">
        <v>172</v>
      </c>
      <c r="C189" t="str">
        <f t="shared" si="2"/>
        <v>Palabritas Saladas</v>
      </c>
      <c r="D189" t="s">
        <v>709</v>
      </c>
    </row>
    <row r="190" spans="1:4" x14ac:dyDescent="0.35">
      <c r="A190">
        <v>2301</v>
      </c>
      <c r="B190" t="s">
        <v>173</v>
      </c>
      <c r="C190" t="str">
        <f t="shared" si="2"/>
        <v>Aceite Compuesto A Granel</v>
      </c>
      <c r="D190" t="s">
        <v>710</v>
      </c>
    </row>
    <row r="191" spans="1:4" x14ac:dyDescent="0.35">
      <c r="A191">
        <v>2302</v>
      </c>
      <c r="B191" t="s">
        <v>174</v>
      </c>
      <c r="C191" t="str">
        <f t="shared" si="2"/>
        <v>Aceite Compuesto Envasado</v>
      </c>
      <c r="D191" t="s">
        <v>711</v>
      </c>
    </row>
    <row r="192" spans="1:4" x14ac:dyDescent="0.35">
      <c r="A192">
        <v>2303</v>
      </c>
      <c r="B192" t="s">
        <v>175</v>
      </c>
      <c r="C192" t="str">
        <f t="shared" si="2"/>
        <v>Aceite Vegetal Envasado</v>
      </c>
      <c r="D192" t="s">
        <v>712</v>
      </c>
    </row>
    <row r="193" spans="1:4" x14ac:dyDescent="0.35">
      <c r="A193">
        <v>2304</v>
      </c>
      <c r="B193" t="s">
        <v>176</v>
      </c>
      <c r="C193" t="str">
        <f t="shared" si="2"/>
        <v>Aceite Vegetal A Granel</v>
      </c>
      <c r="D193" t="s">
        <v>713</v>
      </c>
    </row>
    <row r="194" spans="1:4" x14ac:dyDescent="0.35">
      <c r="A194">
        <v>2305</v>
      </c>
      <c r="B194" t="s">
        <v>177</v>
      </c>
      <c r="C194" t="str">
        <f t="shared" si="2"/>
        <v>Aceite De Sacha Inchi</v>
      </c>
      <c r="D194" t="s">
        <v>714</v>
      </c>
    </row>
    <row r="195" spans="1:4" x14ac:dyDescent="0.35">
      <c r="A195">
        <v>2306</v>
      </c>
      <c r="B195" t="s">
        <v>178</v>
      </c>
      <c r="C195" t="str">
        <f t="shared" ref="C195:C258" si="3">PROPER(B195)</f>
        <v>Manteca De Chancho</v>
      </c>
      <c r="D195" t="s">
        <v>715</v>
      </c>
    </row>
    <row r="196" spans="1:4" x14ac:dyDescent="0.35">
      <c r="A196">
        <v>2307</v>
      </c>
      <c r="B196" t="s">
        <v>178</v>
      </c>
      <c r="C196" t="str">
        <f t="shared" si="3"/>
        <v>Manteca De Chancho</v>
      </c>
      <c r="D196" t="s">
        <v>715</v>
      </c>
    </row>
    <row r="197" spans="1:4" x14ac:dyDescent="0.35">
      <c r="A197">
        <v>2401</v>
      </c>
      <c r="B197" t="s">
        <v>179</v>
      </c>
      <c r="C197" t="str">
        <f t="shared" si="3"/>
        <v>Queso Fresco De Vaca</v>
      </c>
      <c r="D197" t="s">
        <v>716</v>
      </c>
    </row>
    <row r="198" spans="1:4" x14ac:dyDescent="0.35">
      <c r="A198">
        <v>2402</v>
      </c>
      <c r="B198" t="s">
        <v>180</v>
      </c>
      <c r="C198" t="str">
        <f t="shared" si="3"/>
        <v>Quesillo</v>
      </c>
      <c r="D198" t="s">
        <v>717</v>
      </c>
    </row>
    <row r="199" spans="1:4" x14ac:dyDescent="0.35">
      <c r="A199">
        <v>2403</v>
      </c>
      <c r="B199" t="s">
        <v>181</v>
      </c>
      <c r="C199" t="str">
        <f t="shared" si="3"/>
        <v>Queso Fresco Pasteurizado</v>
      </c>
      <c r="D199" t="s">
        <v>718</v>
      </c>
    </row>
    <row r="200" spans="1:4" x14ac:dyDescent="0.35">
      <c r="A200">
        <v>2404</v>
      </c>
      <c r="B200" t="s">
        <v>182</v>
      </c>
      <c r="C200" t="str">
        <f t="shared" si="3"/>
        <v>Queso Mantecoso</v>
      </c>
      <c r="D200" t="s">
        <v>719</v>
      </c>
    </row>
    <row r="201" spans="1:4" x14ac:dyDescent="0.35">
      <c r="A201">
        <v>2405</v>
      </c>
      <c r="B201" t="s">
        <v>183</v>
      </c>
      <c r="C201" t="str">
        <f t="shared" si="3"/>
        <v>Quesillo</v>
      </c>
      <c r="D201" t="s">
        <v>717</v>
      </c>
    </row>
    <row r="202" spans="1:4" x14ac:dyDescent="0.35">
      <c r="A202">
        <v>2406</v>
      </c>
      <c r="B202" t="s">
        <v>184</v>
      </c>
      <c r="C202" t="str">
        <f t="shared" si="3"/>
        <v>Queso Serrano</v>
      </c>
      <c r="D202" t="s">
        <v>720</v>
      </c>
    </row>
    <row r="203" spans="1:4" x14ac:dyDescent="0.35">
      <c r="A203">
        <v>2407</v>
      </c>
      <c r="B203" t="s">
        <v>185</v>
      </c>
      <c r="C203" t="str">
        <f t="shared" si="3"/>
        <v>Queso De Cabra</v>
      </c>
      <c r="D203" t="s">
        <v>721</v>
      </c>
    </row>
    <row r="204" spans="1:4" x14ac:dyDescent="0.35">
      <c r="A204">
        <v>2501</v>
      </c>
      <c r="B204" t="s">
        <v>186</v>
      </c>
      <c r="C204" t="str">
        <f t="shared" si="3"/>
        <v>Margarina A Granel</v>
      </c>
      <c r="D204" t="s">
        <v>722</v>
      </c>
    </row>
    <row r="205" spans="1:4" x14ac:dyDescent="0.35">
      <c r="A205">
        <v>2502</v>
      </c>
      <c r="B205" t="s">
        <v>187</v>
      </c>
      <c r="C205" t="str">
        <f t="shared" si="3"/>
        <v>Margarina Envasada</v>
      </c>
      <c r="D205" t="s">
        <v>723</v>
      </c>
    </row>
    <row r="206" spans="1:4" x14ac:dyDescent="0.35">
      <c r="A206">
        <v>2503</v>
      </c>
      <c r="B206" t="s">
        <v>188</v>
      </c>
      <c r="C206" t="str">
        <f t="shared" si="3"/>
        <v>Mantequilla De Mani</v>
      </c>
      <c r="D206" t="s">
        <v>724</v>
      </c>
    </row>
    <row r="207" spans="1:4" x14ac:dyDescent="0.35">
      <c r="A207">
        <v>2601</v>
      </c>
      <c r="B207" t="s">
        <v>189</v>
      </c>
      <c r="C207" t="str">
        <f t="shared" si="3"/>
        <v>Mantequilla A Granel</v>
      </c>
      <c r="D207" t="s">
        <v>725</v>
      </c>
    </row>
    <row r="208" spans="1:4" x14ac:dyDescent="0.35">
      <c r="A208">
        <v>2602</v>
      </c>
      <c r="B208" t="s">
        <v>190</v>
      </c>
      <c r="C208" t="str">
        <f t="shared" si="3"/>
        <v>Mantequilla Envasada</v>
      </c>
      <c r="D208" t="s">
        <v>726</v>
      </c>
    </row>
    <row r="209" spans="1:4" x14ac:dyDescent="0.35">
      <c r="A209">
        <v>2603</v>
      </c>
      <c r="B209" t="s">
        <v>191</v>
      </c>
      <c r="C209" t="str">
        <f t="shared" si="3"/>
        <v>Mantequilla Envasada Lig</v>
      </c>
      <c r="D209" t="s">
        <v>727</v>
      </c>
    </row>
    <row r="210" spans="1:4" x14ac:dyDescent="0.35">
      <c r="A210">
        <v>2701</v>
      </c>
      <c r="B210" t="s">
        <v>192</v>
      </c>
      <c r="C210" t="str">
        <f t="shared" si="3"/>
        <v>Yogurt</v>
      </c>
      <c r="D210" t="s">
        <v>192</v>
      </c>
    </row>
    <row r="211" spans="1:4" x14ac:dyDescent="0.35">
      <c r="A211">
        <v>2702</v>
      </c>
      <c r="B211" t="s">
        <v>193</v>
      </c>
      <c r="C211" t="str">
        <f t="shared" si="3"/>
        <v>Crema De Leche</v>
      </c>
      <c r="D211" t="s">
        <v>728</v>
      </c>
    </row>
    <row r="212" spans="1:4" x14ac:dyDescent="0.35">
      <c r="A212">
        <v>2703</v>
      </c>
      <c r="B212" t="s">
        <v>194</v>
      </c>
      <c r="C212" t="str">
        <f t="shared" si="3"/>
        <v>Leche Cuajada</v>
      </c>
      <c r="D212" t="s">
        <v>729</v>
      </c>
    </row>
    <row r="213" spans="1:4" x14ac:dyDescent="0.35">
      <c r="A213">
        <v>2801</v>
      </c>
      <c r="B213" t="s">
        <v>195</v>
      </c>
      <c r="C213" t="str">
        <f t="shared" si="3"/>
        <v>Sal De Cocina Yodada (Env</v>
      </c>
      <c r="D213" t="s">
        <v>730</v>
      </c>
    </row>
    <row r="214" spans="1:4" x14ac:dyDescent="0.35">
      <c r="A214">
        <v>2802</v>
      </c>
      <c r="B214" t="s">
        <v>196</v>
      </c>
      <c r="C214" t="str">
        <f t="shared" si="3"/>
        <v>Sal A Granel</v>
      </c>
      <c r="D214" t="s">
        <v>731</v>
      </c>
    </row>
    <row r="215" spans="1:4" x14ac:dyDescent="0.35">
      <c r="A215">
        <v>2803</v>
      </c>
      <c r="B215" t="s">
        <v>197</v>
      </c>
      <c r="C215" t="str">
        <f t="shared" si="3"/>
        <v>Sal De Mesa Yodada (Envas</v>
      </c>
      <c r="D215" t="s">
        <v>732</v>
      </c>
    </row>
    <row r="216" spans="1:4" x14ac:dyDescent="0.35">
      <c r="A216">
        <v>2804</v>
      </c>
      <c r="B216" t="s">
        <v>198</v>
      </c>
      <c r="C216" t="str">
        <f t="shared" si="3"/>
        <v>Sal De Maras</v>
      </c>
      <c r="D216" t="s">
        <v>733</v>
      </c>
    </row>
    <row r="217" spans="1:4" x14ac:dyDescent="0.35">
      <c r="A217">
        <v>2805</v>
      </c>
      <c r="B217" t="s">
        <v>199</v>
      </c>
      <c r="C217" t="str">
        <f t="shared" si="3"/>
        <v>Sal De Mar A Granel</v>
      </c>
      <c r="D217" t="s">
        <v>734</v>
      </c>
    </row>
    <row r="218" spans="1:4" x14ac:dyDescent="0.35">
      <c r="A218">
        <v>2901</v>
      </c>
      <c r="B218" t="s">
        <v>200</v>
      </c>
      <c r="C218" t="str">
        <f t="shared" si="3"/>
        <v>Aji Rocoto</v>
      </c>
      <c r="D218" t="s">
        <v>735</v>
      </c>
    </row>
    <row r="219" spans="1:4" x14ac:dyDescent="0.35">
      <c r="A219">
        <v>2902</v>
      </c>
      <c r="B219" t="s">
        <v>201</v>
      </c>
      <c r="C219" t="str">
        <f t="shared" si="3"/>
        <v>Aji Verde</v>
      </c>
      <c r="D219" t="s">
        <v>736</v>
      </c>
    </row>
    <row r="220" spans="1:4" x14ac:dyDescent="0.35">
      <c r="A220">
        <v>2903</v>
      </c>
      <c r="B220" t="s">
        <v>202</v>
      </c>
      <c r="C220" t="str">
        <f t="shared" si="3"/>
        <v>Aji Pimiento</v>
      </c>
      <c r="D220" t="s">
        <v>737</v>
      </c>
    </row>
    <row r="221" spans="1:4" x14ac:dyDescent="0.35">
      <c r="A221">
        <v>2904</v>
      </c>
      <c r="B221" t="s">
        <v>203</v>
      </c>
      <c r="C221" t="str">
        <f t="shared" si="3"/>
        <v>Ají Amarillo</v>
      </c>
      <c r="D221" t="s">
        <v>738</v>
      </c>
    </row>
    <row r="222" spans="1:4" x14ac:dyDescent="0.35">
      <c r="A222">
        <v>2905</v>
      </c>
      <c r="B222" t="s">
        <v>203</v>
      </c>
      <c r="C222" t="str">
        <f t="shared" si="3"/>
        <v>Ají Amarillo</v>
      </c>
      <c r="D222" t="s">
        <v>738</v>
      </c>
    </row>
    <row r="223" spans="1:4" x14ac:dyDescent="0.35">
      <c r="A223">
        <v>2906</v>
      </c>
      <c r="B223" t="s">
        <v>204</v>
      </c>
      <c r="C223" t="str">
        <f t="shared" si="3"/>
        <v>Ají Dulce</v>
      </c>
      <c r="D223" t="s">
        <v>739</v>
      </c>
    </row>
    <row r="224" spans="1:4" x14ac:dyDescent="0.35">
      <c r="A224">
        <v>3001</v>
      </c>
      <c r="B224" t="s">
        <v>205</v>
      </c>
      <c r="C224" t="str">
        <f t="shared" si="3"/>
        <v>Aji No Moto</v>
      </c>
      <c r="D224" t="s">
        <v>740</v>
      </c>
    </row>
    <row r="225" spans="1:4" x14ac:dyDescent="0.35">
      <c r="A225">
        <v>3002</v>
      </c>
      <c r="B225" t="s">
        <v>206</v>
      </c>
      <c r="C225" t="str">
        <f t="shared" si="3"/>
        <v>Sibarita</v>
      </c>
      <c r="D225" t="s">
        <v>741</v>
      </c>
    </row>
    <row r="226" spans="1:4" x14ac:dyDescent="0.35">
      <c r="A226">
        <v>3003</v>
      </c>
      <c r="B226" t="s">
        <v>207</v>
      </c>
      <c r="C226" t="str">
        <f t="shared" si="3"/>
        <v>Comino Molido</v>
      </c>
      <c r="D226" t="s">
        <v>742</v>
      </c>
    </row>
    <row r="227" spans="1:4" x14ac:dyDescent="0.35">
      <c r="A227">
        <v>3004</v>
      </c>
      <c r="B227" t="s">
        <v>208</v>
      </c>
      <c r="C227" t="str">
        <f t="shared" si="3"/>
        <v>Pimienta Molida</v>
      </c>
      <c r="D227" t="s">
        <v>743</v>
      </c>
    </row>
    <row r="228" spans="1:4" x14ac:dyDescent="0.35">
      <c r="A228">
        <v>3005</v>
      </c>
      <c r="B228" t="s">
        <v>209</v>
      </c>
      <c r="C228" t="str">
        <f t="shared" si="3"/>
        <v>Aji Mirasol</v>
      </c>
      <c r="D228" t="s">
        <v>209</v>
      </c>
    </row>
    <row r="229" spans="1:4" x14ac:dyDescent="0.35">
      <c r="A229">
        <v>3006</v>
      </c>
      <c r="B229" t="s">
        <v>210</v>
      </c>
      <c r="C229" t="str">
        <f t="shared" si="3"/>
        <v>Aji Panca</v>
      </c>
      <c r="D229" t="s">
        <v>744</v>
      </c>
    </row>
    <row r="230" spans="1:4" x14ac:dyDescent="0.35">
      <c r="A230">
        <v>3007</v>
      </c>
      <c r="B230" t="s">
        <v>211</v>
      </c>
      <c r="C230" t="str">
        <f t="shared" si="3"/>
        <v>Canela Entera</v>
      </c>
      <c r="D230" t="s">
        <v>745</v>
      </c>
    </row>
    <row r="231" spans="1:4" x14ac:dyDescent="0.35">
      <c r="A231">
        <v>3008</v>
      </c>
      <c r="B231" t="s">
        <v>212</v>
      </c>
      <c r="C231" t="str">
        <f t="shared" si="3"/>
        <v>Clavo De Olor</v>
      </c>
      <c r="D231" t="s">
        <v>746</v>
      </c>
    </row>
    <row r="232" spans="1:4" x14ac:dyDescent="0.35">
      <c r="A232">
        <v>3009</v>
      </c>
      <c r="B232" t="s">
        <v>213</v>
      </c>
      <c r="C232" t="str">
        <f t="shared" si="3"/>
        <v>Oregano Seco</v>
      </c>
      <c r="D232" t="s">
        <v>747</v>
      </c>
    </row>
    <row r="233" spans="1:4" x14ac:dyDescent="0.35">
      <c r="A233">
        <v>3010</v>
      </c>
      <c r="B233" t="s">
        <v>214</v>
      </c>
      <c r="C233" t="str">
        <f t="shared" si="3"/>
        <v>Aji No Moto Envasado</v>
      </c>
      <c r="D233" t="s">
        <v>748</v>
      </c>
    </row>
    <row r="234" spans="1:4" x14ac:dyDescent="0.35">
      <c r="A234">
        <v>3011</v>
      </c>
      <c r="B234" t="s">
        <v>215</v>
      </c>
      <c r="C234" t="str">
        <f t="shared" si="3"/>
        <v>Ajo Molido A Granel</v>
      </c>
      <c r="D234" t="s">
        <v>749</v>
      </c>
    </row>
    <row r="235" spans="1:4" x14ac:dyDescent="0.35">
      <c r="A235">
        <v>3012</v>
      </c>
      <c r="B235" t="s">
        <v>216</v>
      </c>
      <c r="C235" t="str">
        <f t="shared" si="3"/>
        <v>Hongos Y Laurel Envasado</v>
      </c>
      <c r="D235" t="s">
        <v>750</v>
      </c>
    </row>
    <row r="236" spans="1:4" x14ac:dyDescent="0.35">
      <c r="A236">
        <v>3013</v>
      </c>
      <c r="B236" t="s">
        <v>217</v>
      </c>
      <c r="C236" t="str">
        <f t="shared" si="3"/>
        <v>Mayonesa Envasada</v>
      </c>
      <c r="D236" t="s">
        <v>751</v>
      </c>
    </row>
    <row r="237" spans="1:4" x14ac:dyDescent="0.35">
      <c r="A237">
        <v>3014</v>
      </c>
      <c r="B237" t="s">
        <v>218</v>
      </c>
      <c r="C237" t="str">
        <f t="shared" si="3"/>
        <v>Hongos Y Laurel A Granel</v>
      </c>
      <c r="D237" t="s">
        <v>752</v>
      </c>
    </row>
    <row r="238" spans="1:4" x14ac:dyDescent="0.35">
      <c r="A238">
        <v>3015</v>
      </c>
      <c r="B238" t="s">
        <v>219</v>
      </c>
      <c r="C238" t="str">
        <f t="shared" si="3"/>
        <v>Salsa De Tomate Envasado</v>
      </c>
      <c r="D238" t="s">
        <v>753</v>
      </c>
    </row>
    <row r="239" spans="1:4" x14ac:dyDescent="0.35">
      <c r="A239">
        <v>3016</v>
      </c>
      <c r="B239" t="s">
        <v>216</v>
      </c>
      <c r="C239" t="str">
        <f t="shared" si="3"/>
        <v>Hongos Y Laurel Envasado</v>
      </c>
      <c r="D239" t="s">
        <v>750</v>
      </c>
    </row>
    <row r="240" spans="1:4" x14ac:dyDescent="0.35">
      <c r="A240">
        <v>3017</v>
      </c>
      <c r="B240" t="s">
        <v>220</v>
      </c>
      <c r="C240" t="str">
        <f t="shared" si="3"/>
        <v>Kión Entero</v>
      </c>
      <c r="D240" t="s">
        <v>754</v>
      </c>
    </row>
    <row r="241" spans="1:4" x14ac:dyDescent="0.35">
      <c r="A241">
        <v>3018</v>
      </c>
      <c r="B241" t="s">
        <v>221</v>
      </c>
      <c r="C241" t="str">
        <f t="shared" si="3"/>
        <v>Maní Con Cáscara</v>
      </c>
      <c r="D241" t="s">
        <v>755</v>
      </c>
    </row>
    <row r="242" spans="1:4" x14ac:dyDescent="0.35">
      <c r="A242">
        <v>3019</v>
      </c>
      <c r="B242" t="s">
        <v>222</v>
      </c>
      <c r="C242" t="str">
        <f t="shared" si="3"/>
        <v>Aji Rocoto Molido Envasad</v>
      </c>
      <c r="D242" t="s">
        <v>756</v>
      </c>
    </row>
    <row r="243" spans="1:4" x14ac:dyDescent="0.35">
      <c r="A243">
        <v>3101</v>
      </c>
      <c r="B243" t="s">
        <v>223</v>
      </c>
      <c r="C243" t="str">
        <f t="shared" si="3"/>
        <v>Lenteja</v>
      </c>
      <c r="D243" t="s">
        <v>757</v>
      </c>
    </row>
    <row r="244" spans="1:4" x14ac:dyDescent="0.35">
      <c r="A244">
        <v>3102</v>
      </c>
      <c r="B244" t="s">
        <v>224</v>
      </c>
      <c r="C244" t="str">
        <f t="shared" si="3"/>
        <v>Frijol Canario</v>
      </c>
      <c r="D244" t="s">
        <v>758</v>
      </c>
    </row>
    <row r="245" spans="1:4" x14ac:dyDescent="0.35">
      <c r="A245">
        <v>3103</v>
      </c>
      <c r="B245" t="s">
        <v>225</v>
      </c>
      <c r="C245" t="str">
        <f t="shared" si="3"/>
        <v>Arveja Seca Partida</v>
      </c>
      <c r="D245" t="s">
        <v>759</v>
      </c>
    </row>
    <row r="246" spans="1:4" x14ac:dyDescent="0.35">
      <c r="A246">
        <v>3104</v>
      </c>
      <c r="B246" t="s">
        <v>226</v>
      </c>
      <c r="C246" t="str">
        <f t="shared" si="3"/>
        <v>Habas Secas</v>
      </c>
      <c r="D246" t="s">
        <v>760</v>
      </c>
    </row>
    <row r="247" spans="1:4" x14ac:dyDescent="0.35">
      <c r="A247">
        <v>3105</v>
      </c>
      <c r="B247" t="s">
        <v>227</v>
      </c>
      <c r="C247" t="str">
        <f t="shared" si="3"/>
        <v>Pallar</v>
      </c>
      <c r="D247" t="s">
        <v>761</v>
      </c>
    </row>
    <row r="248" spans="1:4" x14ac:dyDescent="0.35">
      <c r="A248">
        <v>3106</v>
      </c>
      <c r="B248" t="s">
        <v>228</v>
      </c>
      <c r="C248" t="str">
        <f t="shared" si="3"/>
        <v>Frijol Panamito Seco</v>
      </c>
      <c r="D248" t="s">
        <v>762</v>
      </c>
    </row>
    <row r="249" spans="1:4" x14ac:dyDescent="0.35">
      <c r="A249">
        <v>3107</v>
      </c>
      <c r="B249" t="s">
        <v>229</v>
      </c>
      <c r="C249" t="str">
        <f t="shared" si="3"/>
        <v>Arveja Seca Entera</v>
      </c>
      <c r="D249" t="s">
        <v>763</v>
      </c>
    </row>
    <row r="250" spans="1:4" x14ac:dyDescent="0.35">
      <c r="A250">
        <v>3108</v>
      </c>
      <c r="B250" t="s">
        <v>230</v>
      </c>
      <c r="C250" t="str">
        <f t="shared" si="3"/>
        <v>Frijol Chileno</v>
      </c>
      <c r="D250" t="s">
        <v>764</v>
      </c>
    </row>
    <row r="251" spans="1:4" x14ac:dyDescent="0.35">
      <c r="A251">
        <v>3109</v>
      </c>
      <c r="B251" t="s">
        <v>231</v>
      </c>
      <c r="C251" t="str">
        <f t="shared" si="3"/>
        <v>Garbanzo</v>
      </c>
      <c r="D251" t="s">
        <v>765</v>
      </c>
    </row>
    <row r="252" spans="1:4" x14ac:dyDescent="0.35">
      <c r="A252">
        <v>3110</v>
      </c>
      <c r="B252" t="s">
        <v>232</v>
      </c>
      <c r="C252" t="str">
        <f t="shared" si="3"/>
        <v>Frijol Sarandaja</v>
      </c>
      <c r="D252" t="s">
        <v>766</v>
      </c>
    </row>
    <row r="253" spans="1:4" x14ac:dyDescent="0.35">
      <c r="A253">
        <v>3111</v>
      </c>
      <c r="B253" t="s">
        <v>231</v>
      </c>
      <c r="C253" t="str">
        <f t="shared" si="3"/>
        <v>Garbanzo</v>
      </c>
      <c r="D253" t="s">
        <v>765</v>
      </c>
    </row>
    <row r="254" spans="1:4" x14ac:dyDescent="0.35">
      <c r="A254">
        <v>3112</v>
      </c>
      <c r="B254" t="s">
        <v>233</v>
      </c>
      <c r="C254" t="str">
        <f t="shared" si="3"/>
        <v>Soya Grano Seco</v>
      </c>
      <c r="D254" t="s">
        <v>767</v>
      </c>
    </row>
    <row r="255" spans="1:4" x14ac:dyDescent="0.35">
      <c r="A255" s="2">
        <v>3113</v>
      </c>
      <c r="B255" t="s">
        <v>234</v>
      </c>
      <c r="C255" t="str">
        <f t="shared" si="3"/>
        <v>Lenteja Bocona Seca</v>
      </c>
      <c r="D255" t="s">
        <v>768</v>
      </c>
    </row>
    <row r="256" spans="1:4" x14ac:dyDescent="0.35">
      <c r="A256">
        <v>3201</v>
      </c>
      <c r="B256" t="s">
        <v>235</v>
      </c>
      <c r="C256" t="str">
        <f t="shared" si="3"/>
        <v>Cebolla Roja De Cabeza</v>
      </c>
      <c r="D256" t="s">
        <v>769</v>
      </c>
    </row>
    <row r="257" spans="1:4" x14ac:dyDescent="0.35">
      <c r="A257">
        <v>3202</v>
      </c>
      <c r="B257" t="s">
        <v>236</v>
      </c>
      <c r="C257" t="str">
        <f t="shared" si="3"/>
        <v>Cebolla China</v>
      </c>
      <c r="D257" t="s">
        <v>770</v>
      </c>
    </row>
    <row r="258" spans="1:4" x14ac:dyDescent="0.35">
      <c r="A258">
        <v>3203</v>
      </c>
      <c r="B258" t="s">
        <v>237</v>
      </c>
      <c r="C258" t="str">
        <f t="shared" si="3"/>
        <v>Cebolla De Cola</v>
      </c>
      <c r="D258" t="s">
        <v>771</v>
      </c>
    </row>
    <row r="259" spans="1:4" x14ac:dyDescent="0.35">
      <c r="A259">
        <v>3204</v>
      </c>
      <c r="B259" t="s">
        <v>238</v>
      </c>
      <c r="C259" t="str">
        <f t="shared" ref="C259:C322" si="4">PROPER(B259)</f>
        <v>Cebolla Blanca</v>
      </c>
      <c r="D259" t="s">
        <v>772</v>
      </c>
    </row>
    <row r="260" spans="1:4" x14ac:dyDescent="0.35">
      <c r="A260">
        <v>3301</v>
      </c>
      <c r="B260" t="s">
        <v>239</v>
      </c>
      <c r="C260" t="str">
        <f t="shared" si="4"/>
        <v>Tomate Regional</v>
      </c>
      <c r="D260" t="s">
        <v>773</v>
      </c>
    </row>
    <row r="261" spans="1:4" x14ac:dyDescent="0.35">
      <c r="A261">
        <v>3302</v>
      </c>
      <c r="B261" t="s">
        <v>240</v>
      </c>
      <c r="C261" t="str">
        <f t="shared" si="4"/>
        <v>Tomate Italiano</v>
      </c>
      <c r="D261" t="s">
        <v>774</v>
      </c>
    </row>
    <row r="262" spans="1:4" x14ac:dyDescent="0.35">
      <c r="A262">
        <v>3303</v>
      </c>
      <c r="B262" t="s">
        <v>241</v>
      </c>
      <c r="C262" t="str">
        <f t="shared" si="4"/>
        <v>Tomate Redondo</v>
      </c>
      <c r="D262" t="s">
        <v>775</v>
      </c>
    </row>
    <row r="263" spans="1:4" x14ac:dyDescent="0.35">
      <c r="A263">
        <v>3304</v>
      </c>
      <c r="B263" t="s">
        <v>242</v>
      </c>
      <c r="C263" t="str">
        <f t="shared" si="4"/>
        <v>Tomate De Arbol</v>
      </c>
      <c r="D263" t="s">
        <v>776</v>
      </c>
    </row>
    <row r="264" spans="1:4" x14ac:dyDescent="0.35">
      <c r="A264">
        <v>3401</v>
      </c>
      <c r="B264" t="s">
        <v>243</v>
      </c>
      <c r="C264" t="str">
        <f t="shared" si="4"/>
        <v>Zanahoria</v>
      </c>
      <c r="D264" t="s">
        <v>777</v>
      </c>
    </row>
    <row r="265" spans="1:4" x14ac:dyDescent="0.35">
      <c r="A265">
        <v>3402</v>
      </c>
      <c r="B265" t="s">
        <v>244</v>
      </c>
      <c r="C265" t="str">
        <f t="shared" si="4"/>
        <v>Zapallo Macre</v>
      </c>
      <c r="D265" t="s">
        <v>778</v>
      </c>
    </row>
    <row r="266" spans="1:4" x14ac:dyDescent="0.35">
      <c r="A266">
        <v>3403</v>
      </c>
      <c r="B266" t="s">
        <v>245</v>
      </c>
      <c r="C266" t="str">
        <f t="shared" si="4"/>
        <v>Zapallo Loche</v>
      </c>
      <c r="D266" t="s">
        <v>779</v>
      </c>
    </row>
    <row r="267" spans="1:4" x14ac:dyDescent="0.35">
      <c r="A267">
        <v>3404</v>
      </c>
      <c r="B267" t="s">
        <v>246</v>
      </c>
      <c r="C267" t="str">
        <f t="shared" si="4"/>
        <v>Zapallo Italiano</v>
      </c>
      <c r="D267" t="s">
        <v>780</v>
      </c>
    </row>
    <row r="268" spans="1:4" x14ac:dyDescent="0.35">
      <c r="A268">
        <v>3405</v>
      </c>
      <c r="B268" t="s">
        <v>247</v>
      </c>
      <c r="C268" t="str">
        <f t="shared" si="4"/>
        <v>Zapallo Criollo</v>
      </c>
      <c r="D268" t="s">
        <v>781</v>
      </c>
    </row>
    <row r="269" spans="1:4" x14ac:dyDescent="0.35">
      <c r="A269" s="2">
        <v>3406</v>
      </c>
      <c r="B269" t="s">
        <v>248</v>
      </c>
      <c r="C269" t="str">
        <f t="shared" si="4"/>
        <v>Zapallo De Carga</v>
      </c>
      <c r="D269" t="s">
        <v>782</v>
      </c>
    </row>
    <row r="270" spans="1:4" x14ac:dyDescent="0.35">
      <c r="A270">
        <v>3501</v>
      </c>
      <c r="B270" t="s">
        <v>249</v>
      </c>
      <c r="C270" t="str">
        <f t="shared" si="4"/>
        <v>Choclo Criollo</v>
      </c>
      <c r="D270" t="s">
        <v>783</v>
      </c>
    </row>
    <row r="271" spans="1:4" x14ac:dyDescent="0.35">
      <c r="A271">
        <v>3502</v>
      </c>
      <c r="B271" t="s">
        <v>250</v>
      </c>
      <c r="C271" t="str">
        <f t="shared" si="4"/>
        <v>Choclo Serrano</v>
      </c>
      <c r="D271" t="s">
        <v>784</v>
      </c>
    </row>
    <row r="272" spans="1:4" x14ac:dyDescent="0.35">
      <c r="A272">
        <v>3503</v>
      </c>
      <c r="B272" t="s">
        <v>251</v>
      </c>
      <c r="C272" t="str">
        <f t="shared" si="4"/>
        <v>Choclo Desgranado</v>
      </c>
      <c r="D272" t="s">
        <v>785</v>
      </c>
    </row>
    <row r="273" spans="1:4" x14ac:dyDescent="0.35">
      <c r="A273">
        <v>3504</v>
      </c>
      <c r="B273" t="s">
        <v>251</v>
      </c>
      <c r="C273" t="str">
        <f t="shared" si="4"/>
        <v>Choclo Desgranado</v>
      </c>
      <c r="D273" t="s">
        <v>785</v>
      </c>
    </row>
    <row r="274" spans="1:4" x14ac:dyDescent="0.35">
      <c r="A274">
        <v>3601</v>
      </c>
      <c r="B274" t="s">
        <v>252</v>
      </c>
      <c r="C274" t="str">
        <f t="shared" si="4"/>
        <v>Yuca Blanca</v>
      </c>
      <c r="D274" t="s">
        <v>786</v>
      </c>
    </row>
    <row r="275" spans="1:4" x14ac:dyDescent="0.35">
      <c r="A275">
        <v>3602</v>
      </c>
      <c r="B275" t="s">
        <v>253</v>
      </c>
      <c r="C275" t="str">
        <f t="shared" si="4"/>
        <v>Yuca Amarilla</v>
      </c>
      <c r="D275" t="s">
        <v>787</v>
      </c>
    </row>
    <row r="276" spans="1:4" x14ac:dyDescent="0.35">
      <c r="A276">
        <v>3603</v>
      </c>
      <c r="B276" t="s">
        <v>254</v>
      </c>
      <c r="C276" t="str">
        <f t="shared" si="4"/>
        <v>Camote Amarillo</v>
      </c>
      <c r="D276" t="s">
        <v>788</v>
      </c>
    </row>
    <row r="277" spans="1:4" x14ac:dyDescent="0.35">
      <c r="A277">
        <v>3604</v>
      </c>
      <c r="B277" t="s">
        <v>255</v>
      </c>
      <c r="C277" t="str">
        <f t="shared" si="4"/>
        <v>Camote Morado</v>
      </c>
      <c r="D277" t="s">
        <v>789</v>
      </c>
    </row>
    <row r="278" spans="1:4" x14ac:dyDescent="0.35">
      <c r="A278">
        <v>3605</v>
      </c>
      <c r="B278" t="s">
        <v>256</v>
      </c>
      <c r="C278" t="str">
        <f t="shared" si="4"/>
        <v>Olluco</v>
      </c>
      <c r="D278" t="s">
        <v>256</v>
      </c>
    </row>
    <row r="279" spans="1:4" x14ac:dyDescent="0.35">
      <c r="A279">
        <v>3606</v>
      </c>
      <c r="B279" t="s">
        <v>257</v>
      </c>
      <c r="C279" t="str">
        <f t="shared" si="4"/>
        <v>Arracacha</v>
      </c>
      <c r="D279" t="s">
        <v>790</v>
      </c>
    </row>
    <row r="280" spans="1:4" x14ac:dyDescent="0.35">
      <c r="A280">
        <v>3607</v>
      </c>
      <c r="B280" t="s">
        <v>258</v>
      </c>
      <c r="C280" t="str">
        <f t="shared" si="4"/>
        <v>Vituca</v>
      </c>
      <c r="D280" t="s">
        <v>791</v>
      </c>
    </row>
    <row r="281" spans="1:4" x14ac:dyDescent="0.35">
      <c r="A281">
        <v>3608</v>
      </c>
      <c r="B281" t="s">
        <v>259</v>
      </c>
      <c r="C281" t="str">
        <f t="shared" si="4"/>
        <v>Oca (Kaya)</v>
      </c>
      <c r="D281" t="s">
        <v>792</v>
      </c>
    </row>
    <row r="282" spans="1:4" x14ac:dyDescent="0.35">
      <c r="A282">
        <v>3609</v>
      </c>
      <c r="B282" t="s">
        <v>260</v>
      </c>
      <c r="C282" t="str">
        <f t="shared" si="4"/>
        <v>Camote Blanco</v>
      </c>
      <c r="D282" t="s">
        <v>793</v>
      </c>
    </row>
    <row r="283" spans="1:4" x14ac:dyDescent="0.35">
      <c r="A283">
        <v>3701</v>
      </c>
      <c r="B283" t="s">
        <v>261</v>
      </c>
      <c r="C283" t="str">
        <f t="shared" si="4"/>
        <v>Apio</v>
      </c>
      <c r="D283" t="s">
        <v>794</v>
      </c>
    </row>
    <row r="284" spans="1:4" x14ac:dyDescent="0.35">
      <c r="A284">
        <v>3702</v>
      </c>
      <c r="B284" t="s">
        <v>262</v>
      </c>
      <c r="C284" t="str">
        <f t="shared" si="4"/>
        <v>Ajo Entero</v>
      </c>
      <c r="D284" t="s">
        <v>795</v>
      </c>
    </row>
    <row r="285" spans="1:4" x14ac:dyDescent="0.35">
      <c r="A285">
        <v>3703</v>
      </c>
      <c r="B285" t="s">
        <v>263</v>
      </c>
      <c r="C285" t="str">
        <f t="shared" si="4"/>
        <v>Lechuga Americana</v>
      </c>
      <c r="D285" t="s">
        <v>796</v>
      </c>
    </row>
    <row r="286" spans="1:4" x14ac:dyDescent="0.35">
      <c r="A286">
        <v>3704</v>
      </c>
      <c r="B286" t="s">
        <v>264</v>
      </c>
      <c r="C286" t="str">
        <f t="shared" si="4"/>
        <v>Culantro</v>
      </c>
      <c r="D286" t="s">
        <v>797</v>
      </c>
    </row>
    <row r="287" spans="1:4" x14ac:dyDescent="0.35">
      <c r="A287">
        <v>3705</v>
      </c>
      <c r="B287" t="s">
        <v>265</v>
      </c>
      <c r="C287" t="str">
        <f t="shared" si="4"/>
        <v>Poro</v>
      </c>
      <c r="D287" t="s">
        <v>798</v>
      </c>
    </row>
    <row r="288" spans="1:4" x14ac:dyDescent="0.35">
      <c r="A288">
        <v>3706</v>
      </c>
      <c r="B288" t="s">
        <v>266</v>
      </c>
      <c r="C288" t="str">
        <f t="shared" si="4"/>
        <v>Beterraga</v>
      </c>
      <c r="D288" t="s">
        <v>799</v>
      </c>
    </row>
    <row r="289" spans="1:4" x14ac:dyDescent="0.35">
      <c r="A289">
        <v>3707</v>
      </c>
      <c r="B289" t="s">
        <v>267</v>
      </c>
      <c r="C289" t="str">
        <f t="shared" si="4"/>
        <v>Pepinillo</v>
      </c>
      <c r="D289" t="s">
        <v>800</v>
      </c>
    </row>
    <row r="290" spans="1:4" x14ac:dyDescent="0.35">
      <c r="A290">
        <v>3708</v>
      </c>
      <c r="B290" t="s">
        <v>268</v>
      </c>
      <c r="C290" t="str">
        <f t="shared" si="4"/>
        <v>Lechuga Criolla</v>
      </c>
      <c r="D290" t="s">
        <v>801</v>
      </c>
    </row>
    <row r="291" spans="1:4" x14ac:dyDescent="0.35">
      <c r="A291">
        <v>3709</v>
      </c>
      <c r="B291" t="s">
        <v>269</v>
      </c>
      <c r="C291" t="str">
        <f t="shared" si="4"/>
        <v>Brocoli</v>
      </c>
      <c r="D291" t="s">
        <v>802</v>
      </c>
    </row>
    <row r="292" spans="1:4" x14ac:dyDescent="0.35">
      <c r="A292">
        <v>3710</v>
      </c>
      <c r="B292" t="s">
        <v>270</v>
      </c>
      <c r="C292" t="str">
        <f t="shared" si="4"/>
        <v>Arveja Verde Con Cascara</v>
      </c>
      <c r="D292" t="s">
        <v>803</v>
      </c>
    </row>
    <row r="293" spans="1:4" x14ac:dyDescent="0.35">
      <c r="A293">
        <v>3711</v>
      </c>
      <c r="B293" t="s">
        <v>271</v>
      </c>
      <c r="C293" t="str">
        <f t="shared" si="4"/>
        <v>Verdura Picada Para Ensal</v>
      </c>
      <c r="D293" t="s">
        <v>804</v>
      </c>
    </row>
    <row r="294" spans="1:4" x14ac:dyDescent="0.35">
      <c r="A294">
        <v>3712</v>
      </c>
      <c r="B294" t="s">
        <v>272</v>
      </c>
      <c r="C294" t="str">
        <f t="shared" si="4"/>
        <v>Verdura Picada Para Sopa</v>
      </c>
      <c r="D294" t="s">
        <v>999</v>
      </c>
    </row>
    <row r="295" spans="1:4" x14ac:dyDescent="0.35">
      <c r="A295">
        <v>3713</v>
      </c>
      <c r="B295" t="s">
        <v>273</v>
      </c>
      <c r="C295" t="str">
        <f t="shared" si="4"/>
        <v>Frijol Verde Con Cascara</v>
      </c>
      <c r="D295" t="s">
        <v>805</v>
      </c>
    </row>
    <row r="296" spans="1:4" x14ac:dyDescent="0.35">
      <c r="A296">
        <v>3714</v>
      </c>
      <c r="B296" t="s">
        <v>274</v>
      </c>
      <c r="C296" t="str">
        <f t="shared" si="4"/>
        <v>Hierbabuena</v>
      </c>
      <c r="D296" t="s">
        <v>806</v>
      </c>
    </row>
    <row r="297" spans="1:4" x14ac:dyDescent="0.35">
      <c r="A297">
        <v>3715</v>
      </c>
      <c r="B297" t="s">
        <v>275</v>
      </c>
      <c r="C297" t="str">
        <f t="shared" si="4"/>
        <v>Perejil</v>
      </c>
      <c r="D297" t="s">
        <v>807</v>
      </c>
    </row>
    <row r="298" spans="1:4" x14ac:dyDescent="0.35">
      <c r="A298">
        <v>3716</v>
      </c>
      <c r="B298" t="s">
        <v>276</v>
      </c>
      <c r="C298" t="str">
        <f t="shared" si="4"/>
        <v>Vainita Verde</v>
      </c>
      <c r="D298" t="s">
        <v>808</v>
      </c>
    </row>
    <row r="299" spans="1:4" x14ac:dyDescent="0.35">
      <c r="A299">
        <v>3717</v>
      </c>
      <c r="B299" t="s">
        <v>277</v>
      </c>
      <c r="C299" t="str">
        <f t="shared" si="4"/>
        <v>Repollo</v>
      </c>
      <c r="D299" t="s">
        <v>809</v>
      </c>
    </row>
    <row r="300" spans="1:4" x14ac:dyDescent="0.35">
      <c r="A300">
        <v>3718</v>
      </c>
      <c r="B300" t="s">
        <v>278</v>
      </c>
      <c r="C300" t="str">
        <f t="shared" si="4"/>
        <v>Frijol Fresco</v>
      </c>
      <c r="D300" t="s">
        <v>810</v>
      </c>
    </row>
    <row r="301" spans="1:4" x14ac:dyDescent="0.35">
      <c r="A301">
        <v>3719</v>
      </c>
      <c r="B301" t="s">
        <v>279</v>
      </c>
      <c r="C301" t="str">
        <f t="shared" si="4"/>
        <v>Arveja (Alverjon)</v>
      </c>
      <c r="D301" t="s">
        <v>811</v>
      </c>
    </row>
    <row r="302" spans="1:4" x14ac:dyDescent="0.35">
      <c r="A302">
        <v>3801</v>
      </c>
      <c r="B302" t="s">
        <v>280</v>
      </c>
      <c r="C302" t="str">
        <f t="shared" si="4"/>
        <v>Limon</v>
      </c>
      <c r="D302" t="s">
        <v>812</v>
      </c>
    </row>
    <row r="303" spans="1:4" x14ac:dyDescent="0.35">
      <c r="A303">
        <v>3802</v>
      </c>
      <c r="B303" t="s">
        <v>281</v>
      </c>
      <c r="C303" t="str">
        <f t="shared" si="4"/>
        <v>Limón Agrio.</v>
      </c>
      <c r="D303" t="s">
        <v>813</v>
      </c>
    </row>
    <row r="304" spans="1:4" x14ac:dyDescent="0.35">
      <c r="A304">
        <v>3901</v>
      </c>
      <c r="B304" t="s">
        <v>282</v>
      </c>
      <c r="C304" t="str">
        <f t="shared" si="4"/>
        <v>Papaya</v>
      </c>
      <c r="D304" t="s">
        <v>282</v>
      </c>
    </row>
    <row r="305" spans="1:4" x14ac:dyDescent="0.35">
      <c r="A305">
        <v>3902</v>
      </c>
      <c r="B305" t="s">
        <v>283</v>
      </c>
      <c r="C305" t="str">
        <f t="shared" si="4"/>
        <v>Naranja De Jugo</v>
      </c>
      <c r="D305" t="s">
        <v>814</v>
      </c>
    </row>
    <row r="306" spans="1:4" x14ac:dyDescent="0.35">
      <c r="A306">
        <v>3903</v>
      </c>
      <c r="B306" t="s">
        <v>284</v>
      </c>
      <c r="C306" t="str">
        <f t="shared" si="4"/>
        <v>Mandarina</v>
      </c>
      <c r="D306" t="s">
        <v>815</v>
      </c>
    </row>
    <row r="307" spans="1:4" x14ac:dyDescent="0.35">
      <c r="A307">
        <v>3904</v>
      </c>
      <c r="B307" t="s">
        <v>285</v>
      </c>
      <c r="C307" t="str">
        <f t="shared" si="4"/>
        <v>Naranja Huando</v>
      </c>
      <c r="D307" t="s">
        <v>816</v>
      </c>
    </row>
    <row r="308" spans="1:4" x14ac:dyDescent="0.35">
      <c r="A308">
        <v>3905</v>
      </c>
      <c r="B308" t="s">
        <v>286</v>
      </c>
      <c r="C308" t="str">
        <f t="shared" si="4"/>
        <v>Lima</v>
      </c>
      <c r="D308" t="s">
        <v>817</v>
      </c>
    </row>
    <row r="309" spans="1:4" x14ac:dyDescent="0.35">
      <c r="A309">
        <v>3906</v>
      </c>
      <c r="B309" t="s">
        <v>285</v>
      </c>
      <c r="C309" t="str">
        <f t="shared" si="4"/>
        <v>Naranja Huando</v>
      </c>
      <c r="D309" t="s">
        <v>816</v>
      </c>
    </row>
    <row r="310" spans="1:4" x14ac:dyDescent="0.35">
      <c r="A310">
        <v>4001</v>
      </c>
      <c r="B310" t="s">
        <v>287</v>
      </c>
      <c r="C310" t="str">
        <f t="shared" si="4"/>
        <v>Platano De Seda</v>
      </c>
      <c r="D310" t="s">
        <v>818</v>
      </c>
    </row>
    <row r="311" spans="1:4" x14ac:dyDescent="0.35">
      <c r="A311">
        <v>4002</v>
      </c>
      <c r="B311" t="s">
        <v>288</v>
      </c>
      <c r="C311" t="str">
        <f t="shared" si="4"/>
        <v>Platano De La Isla</v>
      </c>
      <c r="D311" t="s">
        <v>819</v>
      </c>
    </row>
    <row r="312" spans="1:4" x14ac:dyDescent="0.35">
      <c r="A312">
        <v>4003</v>
      </c>
      <c r="B312" t="s">
        <v>289</v>
      </c>
      <c r="C312" t="str">
        <f t="shared" si="4"/>
        <v>Plátano Para Freir</v>
      </c>
      <c r="D312" t="s">
        <v>820</v>
      </c>
    </row>
    <row r="313" spans="1:4" x14ac:dyDescent="0.35">
      <c r="A313">
        <v>4004</v>
      </c>
      <c r="B313" t="s">
        <v>290</v>
      </c>
      <c r="C313" t="str">
        <f t="shared" si="4"/>
        <v>Plátano Manzanito</v>
      </c>
      <c r="D313" t="s">
        <v>821</v>
      </c>
    </row>
    <row r="314" spans="1:4" x14ac:dyDescent="0.35">
      <c r="A314">
        <v>4005</v>
      </c>
      <c r="B314" t="s">
        <v>289</v>
      </c>
      <c r="C314" t="str">
        <f t="shared" si="4"/>
        <v>Plátano Para Freir</v>
      </c>
      <c r="D314" t="s">
        <v>820</v>
      </c>
    </row>
    <row r="315" spans="1:4" x14ac:dyDescent="0.35">
      <c r="A315">
        <v>4006</v>
      </c>
      <c r="B315" t="s">
        <v>289</v>
      </c>
      <c r="C315" t="str">
        <f t="shared" si="4"/>
        <v>Plátano Para Freir</v>
      </c>
      <c r="D315" t="s">
        <v>820</v>
      </c>
    </row>
    <row r="316" spans="1:4" x14ac:dyDescent="0.35">
      <c r="A316">
        <v>4101</v>
      </c>
      <c r="B316" t="s">
        <v>291</v>
      </c>
      <c r="C316" t="str">
        <f t="shared" si="4"/>
        <v>Manzana Corriente</v>
      </c>
      <c r="D316" t="s">
        <v>822</v>
      </c>
    </row>
    <row r="317" spans="1:4" x14ac:dyDescent="0.35">
      <c r="A317">
        <v>4102</v>
      </c>
      <c r="B317" t="s">
        <v>292</v>
      </c>
      <c r="C317" t="str">
        <f t="shared" si="4"/>
        <v>Piña</v>
      </c>
      <c r="D317" t="s">
        <v>823</v>
      </c>
    </row>
    <row r="318" spans="1:4" x14ac:dyDescent="0.35">
      <c r="A318">
        <v>4103</v>
      </c>
      <c r="B318" t="s">
        <v>293</v>
      </c>
      <c r="C318" t="str">
        <f t="shared" si="4"/>
        <v>Uva</v>
      </c>
      <c r="D318" t="s">
        <v>824</v>
      </c>
    </row>
    <row r="319" spans="1:4" x14ac:dyDescent="0.35">
      <c r="A319">
        <v>4104</v>
      </c>
      <c r="B319" t="s">
        <v>294</v>
      </c>
      <c r="C319" t="str">
        <f t="shared" si="4"/>
        <v>Melon</v>
      </c>
      <c r="D319" t="s">
        <v>825</v>
      </c>
    </row>
    <row r="320" spans="1:4" x14ac:dyDescent="0.35">
      <c r="A320">
        <v>4105</v>
      </c>
      <c r="B320" t="s">
        <v>295</v>
      </c>
      <c r="C320" t="str">
        <f t="shared" si="4"/>
        <v>Sandia</v>
      </c>
      <c r="D320" t="s">
        <v>826</v>
      </c>
    </row>
    <row r="321" spans="1:4" x14ac:dyDescent="0.35">
      <c r="A321">
        <v>4106</v>
      </c>
      <c r="B321" t="s">
        <v>296</v>
      </c>
      <c r="C321" t="str">
        <f t="shared" si="4"/>
        <v>Palta</v>
      </c>
      <c r="D321" t="s">
        <v>827</v>
      </c>
    </row>
    <row r="322" spans="1:4" x14ac:dyDescent="0.35">
      <c r="A322">
        <v>4107</v>
      </c>
      <c r="B322" t="s">
        <v>297</v>
      </c>
      <c r="C322" t="str">
        <f t="shared" si="4"/>
        <v>Durazno</v>
      </c>
      <c r="D322" t="s">
        <v>828</v>
      </c>
    </row>
    <row r="323" spans="1:4" x14ac:dyDescent="0.35">
      <c r="A323">
        <v>4108</v>
      </c>
      <c r="B323" t="s">
        <v>298</v>
      </c>
      <c r="C323" t="str">
        <f t="shared" ref="C323:C386" si="5">PROPER(B323)</f>
        <v>Maracuya</v>
      </c>
      <c r="D323" t="s">
        <v>829</v>
      </c>
    </row>
    <row r="324" spans="1:4" x14ac:dyDescent="0.35">
      <c r="A324">
        <v>4109</v>
      </c>
      <c r="B324" t="s">
        <v>299</v>
      </c>
      <c r="C324" t="str">
        <f t="shared" si="5"/>
        <v>Durazno Blanquillo</v>
      </c>
      <c r="D324" t="s">
        <v>830</v>
      </c>
    </row>
    <row r="325" spans="1:4" x14ac:dyDescent="0.35">
      <c r="A325">
        <v>4110</v>
      </c>
      <c r="B325" t="s">
        <v>300</v>
      </c>
      <c r="C325" t="str">
        <f t="shared" si="5"/>
        <v>Mango</v>
      </c>
      <c r="D325" t="s">
        <v>831</v>
      </c>
    </row>
    <row r="326" spans="1:4" x14ac:dyDescent="0.35">
      <c r="A326">
        <v>4111</v>
      </c>
      <c r="B326" t="s">
        <v>301</v>
      </c>
      <c r="C326" t="str">
        <f t="shared" si="5"/>
        <v>Membrillo</v>
      </c>
      <c r="D326" t="s">
        <v>832</v>
      </c>
    </row>
    <row r="327" spans="1:4" x14ac:dyDescent="0.35">
      <c r="A327">
        <v>4112</v>
      </c>
      <c r="B327" t="s">
        <v>302</v>
      </c>
      <c r="C327" t="str">
        <f t="shared" si="5"/>
        <v>Pasas</v>
      </c>
      <c r="D327" t="s">
        <v>833</v>
      </c>
    </row>
    <row r="328" spans="1:4" x14ac:dyDescent="0.35">
      <c r="A328">
        <v>4113</v>
      </c>
      <c r="B328" t="s">
        <v>303</v>
      </c>
      <c r="C328" t="str">
        <f t="shared" si="5"/>
        <v>Pepino</v>
      </c>
      <c r="D328" t="s">
        <v>834</v>
      </c>
    </row>
    <row r="329" spans="1:4" x14ac:dyDescent="0.35">
      <c r="A329">
        <v>4114</v>
      </c>
      <c r="B329" t="s">
        <v>302</v>
      </c>
      <c r="C329" t="str">
        <f t="shared" si="5"/>
        <v>Pasas</v>
      </c>
      <c r="D329" t="s">
        <v>833</v>
      </c>
    </row>
    <row r="330" spans="1:4" x14ac:dyDescent="0.35">
      <c r="A330">
        <v>4115</v>
      </c>
      <c r="B330" t="s">
        <v>304</v>
      </c>
      <c r="C330" t="str">
        <f t="shared" si="5"/>
        <v>Manzana Winters</v>
      </c>
      <c r="D330" t="s">
        <v>835</v>
      </c>
    </row>
    <row r="331" spans="1:4" x14ac:dyDescent="0.35">
      <c r="A331">
        <v>4116</v>
      </c>
      <c r="B331" t="s">
        <v>305</v>
      </c>
      <c r="C331" t="str">
        <f t="shared" si="5"/>
        <v>Maracuyá</v>
      </c>
      <c r="D331" t="s">
        <v>829</v>
      </c>
    </row>
    <row r="332" spans="1:4" x14ac:dyDescent="0.35">
      <c r="A332">
        <v>4117</v>
      </c>
      <c r="B332" t="s">
        <v>301</v>
      </c>
      <c r="C332" t="str">
        <f t="shared" si="5"/>
        <v>Membrillo</v>
      </c>
      <c r="D332" t="s">
        <v>832</v>
      </c>
    </row>
    <row r="333" spans="1:4" x14ac:dyDescent="0.35">
      <c r="A333">
        <v>4118</v>
      </c>
      <c r="B333" t="s">
        <v>306</v>
      </c>
      <c r="C333" t="str">
        <f t="shared" si="5"/>
        <v>Pecanas</v>
      </c>
      <c r="D333" t="s">
        <v>836</v>
      </c>
    </row>
    <row r="334" spans="1:4" x14ac:dyDescent="0.35">
      <c r="A334">
        <v>4201</v>
      </c>
      <c r="B334" t="s">
        <v>307</v>
      </c>
      <c r="C334" t="str">
        <f t="shared" si="5"/>
        <v>Te A Granel</v>
      </c>
      <c r="D334" t="s">
        <v>837</v>
      </c>
    </row>
    <row r="335" spans="1:4" x14ac:dyDescent="0.35">
      <c r="A335">
        <v>4202</v>
      </c>
      <c r="B335" t="s">
        <v>308</v>
      </c>
      <c r="C335" t="str">
        <f t="shared" si="5"/>
        <v>Cocoa Envasada</v>
      </c>
      <c r="D335" t="s">
        <v>838</v>
      </c>
    </row>
    <row r="336" spans="1:4" x14ac:dyDescent="0.35">
      <c r="A336">
        <v>4203</v>
      </c>
      <c r="B336" t="s">
        <v>309</v>
      </c>
      <c r="C336" t="str">
        <f t="shared" si="5"/>
        <v>Te Filtrante</v>
      </c>
      <c r="D336" t="s">
        <v>839</v>
      </c>
    </row>
    <row r="337" spans="1:4" x14ac:dyDescent="0.35">
      <c r="A337">
        <v>4204</v>
      </c>
      <c r="B337" t="s">
        <v>310</v>
      </c>
      <c r="C337" t="str">
        <f t="shared" si="5"/>
        <v>Cafe Instantáneo</v>
      </c>
      <c r="D337" t="s">
        <v>840</v>
      </c>
    </row>
    <row r="338" spans="1:4" x14ac:dyDescent="0.35">
      <c r="A338">
        <v>4205</v>
      </c>
      <c r="B338" t="s">
        <v>311</v>
      </c>
      <c r="C338" t="str">
        <f t="shared" si="5"/>
        <v>Cafe Grano Entero Crudo</v>
      </c>
      <c r="D338" t="s">
        <v>841</v>
      </c>
    </row>
    <row r="339" spans="1:4" x14ac:dyDescent="0.35">
      <c r="A339">
        <v>4206</v>
      </c>
      <c r="B339" t="s">
        <v>312</v>
      </c>
      <c r="C339" t="str">
        <f t="shared" si="5"/>
        <v>Cebada Entera Tostada A G</v>
      </c>
      <c r="D339" t="s">
        <v>842</v>
      </c>
    </row>
    <row r="340" spans="1:4" x14ac:dyDescent="0.35">
      <c r="A340">
        <v>4207</v>
      </c>
      <c r="B340" t="s">
        <v>313</v>
      </c>
      <c r="C340" t="str">
        <f t="shared" si="5"/>
        <v>Chocolate En Pasta</v>
      </c>
      <c r="D340" t="s">
        <v>843</v>
      </c>
    </row>
    <row r="341" spans="1:4" x14ac:dyDescent="0.35">
      <c r="A341">
        <v>4208</v>
      </c>
      <c r="B341" t="s">
        <v>314</v>
      </c>
      <c r="C341" t="str">
        <f t="shared" si="5"/>
        <v>Hierba Luisa En Rama Para</v>
      </c>
      <c r="D341" t="s">
        <v>844</v>
      </c>
    </row>
    <row r="342" spans="1:4" x14ac:dyDescent="0.35">
      <c r="A342">
        <v>4209</v>
      </c>
      <c r="B342" t="s">
        <v>315</v>
      </c>
      <c r="C342" t="str">
        <f t="shared" si="5"/>
        <v>Toronjil En Rama Para Inf</v>
      </c>
      <c r="D342" t="s">
        <v>845</v>
      </c>
    </row>
    <row r="343" spans="1:4" x14ac:dyDescent="0.35">
      <c r="A343">
        <v>4210</v>
      </c>
      <c r="B343" t="s">
        <v>316</v>
      </c>
      <c r="C343" t="str">
        <f t="shared" si="5"/>
        <v>Hoja De Matico Para Infus</v>
      </c>
      <c r="D343" t="s">
        <v>846</v>
      </c>
    </row>
    <row r="344" spans="1:4" x14ac:dyDescent="0.35">
      <c r="A344">
        <v>4211</v>
      </c>
      <c r="B344" t="s">
        <v>317</v>
      </c>
      <c r="C344" t="str">
        <f t="shared" si="5"/>
        <v>Oregano Blanco En Rama Pa</v>
      </c>
      <c r="D344" t="s">
        <v>847</v>
      </c>
    </row>
    <row r="345" spans="1:4" x14ac:dyDescent="0.35">
      <c r="A345">
        <v>4212</v>
      </c>
      <c r="B345" t="s">
        <v>318</v>
      </c>
      <c r="C345" t="str">
        <f t="shared" si="5"/>
        <v>Pata De Perro En Rama Par</v>
      </c>
      <c r="D345" t="s">
        <v>848</v>
      </c>
    </row>
    <row r="346" spans="1:4" x14ac:dyDescent="0.35">
      <c r="A346">
        <v>4213</v>
      </c>
      <c r="B346" t="s">
        <v>315</v>
      </c>
      <c r="C346" t="str">
        <f t="shared" si="5"/>
        <v>Toronjil En Rama Para Inf</v>
      </c>
      <c r="D346" t="s">
        <v>845</v>
      </c>
    </row>
    <row r="347" spans="1:4" x14ac:dyDescent="0.35">
      <c r="A347">
        <v>4214</v>
      </c>
      <c r="B347" t="s">
        <v>319</v>
      </c>
      <c r="C347" t="str">
        <f t="shared" si="5"/>
        <v>Garbanzo En Rama Para Inf</v>
      </c>
      <c r="D347" t="s">
        <v>849</v>
      </c>
    </row>
    <row r="348" spans="1:4" x14ac:dyDescent="0.35">
      <c r="A348">
        <v>4215</v>
      </c>
      <c r="B348" t="s">
        <v>315</v>
      </c>
      <c r="C348" t="str">
        <f t="shared" si="5"/>
        <v>Toronjil En Rama Para Inf</v>
      </c>
      <c r="D348" t="s">
        <v>845</v>
      </c>
    </row>
    <row r="349" spans="1:4" x14ac:dyDescent="0.35">
      <c r="A349">
        <v>4216</v>
      </c>
      <c r="B349" t="s">
        <v>320</v>
      </c>
      <c r="C349" t="str">
        <f t="shared" si="5"/>
        <v>Congona En Rama Para Infu</v>
      </c>
      <c r="D349" t="s">
        <v>850</v>
      </c>
    </row>
    <row r="350" spans="1:4" x14ac:dyDescent="0.35">
      <c r="A350">
        <v>4217</v>
      </c>
      <c r="B350" t="s">
        <v>321</v>
      </c>
      <c r="C350" t="str">
        <f t="shared" si="5"/>
        <v>Boldo En Rama Para Infusi</v>
      </c>
      <c r="D350" t="s">
        <v>851</v>
      </c>
    </row>
    <row r="351" spans="1:4" x14ac:dyDescent="0.35">
      <c r="A351">
        <v>4218</v>
      </c>
      <c r="B351" t="s">
        <v>322</v>
      </c>
      <c r="C351" t="str">
        <f t="shared" si="5"/>
        <v>Jinchu Jinchu En Rama Par</v>
      </c>
      <c r="D351" t="s">
        <v>852</v>
      </c>
    </row>
    <row r="352" spans="1:4" x14ac:dyDescent="0.35">
      <c r="A352">
        <v>4301</v>
      </c>
      <c r="B352" t="s">
        <v>323</v>
      </c>
      <c r="C352" t="str">
        <f t="shared" si="5"/>
        <v>Caramelos</v>
      </c>
      <c r="D352" t="s">
        <v>853</v>
      </c>
    </row>
    <row r="353" spans="1:4" x14ac:dyDescent="0.35">
      <c r="A353">
        <v>4302</v>
      </c>
      <c r="B353" t="s">
        <v>324</v>
      </c>
      <c r="C353" t="str">
        <f t="shared" si="5"/>
        <v>Chocolates</v>
      </c>
      <c r="D353" t="s">
        <v>854</v>
      </c>
    </row>
    <row r="354" spans="1:4" x14ac:dyDescent="0.35">
      <c r="A354">
        <v>4303</v>
      </c>
      <c r="B354" t="s">
        <v>325</v>
      </c>
      <c r="C354" t="str">
        <f t="shared" si="5"/>
        <v>Miel De Abeja</v>
      </c>
      <c r="D354" t="s">
        <v>855</v>
      </c>
    </row>
    <row r="355" spans="1:4" x14ac:dyDescent="0.35">
      <c r="A355">
        <v>4304</v>
      </c>
      <c r="B355" t="s">
        <v>326</v>
      </c>
      <c r="C355" t="str">
        <f t="shared" si="5"/>
        <v>Mermelada</v>
      </c>
      <c r="D355" t="s">
        <v>856</v>
      </c>
    </row>
    <row r="356" spans="1:4" x14ac:dyDescent="0.35">
      <c r="A356">
        <v>4305</v>
      </c>
      <c r="B356" t="s">
        <v>327</v>
      </c>
      <c r="C356" t="str">
        <f t="shared" si="5"/>
        <v>Algarrobina</v>
      </c>
      <c r="D356" t="s">
        <v>857</v>
      </c>
    </row>
    <row r="357" spans="1:4" x14ac:dyDescent="0.35">
      <c r="A357">
        <v>4306</v>
      </c>
      <c r="B357" t="s">
        <v>328</v>
      </c>
      <c r="C357" t="str">
        <f t="shared" si="5"/>
        <v>Miel De Caña</v>
      </c>
      <c r="D357" t="s">
        <v>858</v>
      </c>
    </row>
    <row r="358" spans="1:4" x14ac:dyDescent="0.35">
      <c r="A358">
        <v>4307</v>
      </c>
      <c r="B358" t="s">
        <v>329</v>
      </c>
      <c r="C358" t="str">
        <f t="shared" si="5"/>
        <v>Toffes</v>
      </c>
      <c r="D358" t="s">
        <v>859</v>
      </c>
    </row>
    <row r="359" spans="1:4" x14ac:dyDescent="0.35">
      <c r="A359">
        <v>4308</v>
      </c>
      <c r="B359" t="s">
        <v>329</v>
      </c>
      <c r="C359" t="str">
        <f t="shared" si="5"/>
        <v>Toffes</v>
      </c>
      <c r="D359" t="s">
        <v>859</v>
      </c>
    </row>
    <row r="360" spans="1:4" x14ac:dyDescent="0.35">
      <c r="A360" s="2">
        <v>4309</v>
      </c>
      <c r="B360" t="s">
        <v>329</v>
      </c>
      <c r="C360" t="str">
        <f t="shared" si="5"/>
        <v>Toffes</v>
      </c>
      <c r="D360" t="s">
        <v>859</v>
      </c>
    </row>
    <row r="361" spans="1:4" x14ac:dyDescent="0.35">
      <c r="A361">
        <v>4401</v>
      </c>
      <c r="B361" t="s">
        <v>330</v>
      </c>
      <c r="C361" t="str">
        <f t="shared" si="5"/>
        <v>Whisky</v>
      </c>
      <c r="D361" t="s">
        <v>860</v>
      </c>
    </row>
    <row r="362" spans="1:4" x14ac:dyDescent="0.35">
      <c r="A362">
        <v>4402</v>
      </c>
      <c r="B362" t="s">
        <v>331</v>
      </c>
      <c r="C362" t="str">
        <f t="shared" si="5"/>
        <v>Ron</v>
      </c>
      <c r="D362" t="s">
        <v>331</v>
      </c>
    </row>
    <row r="363" spans="1:4" x14ac:dyDescent="0.35">
      <c r="A363">
        <v>4403</v>
      </c>
      <c r="B363" t="s">
        <v>332</v>
      </c>
      <c r="C363" t="str">
        <f t="shared" si="5"/>
        <v>Pisco</v>
      </c>
      <c r="D363" t="s">
        <v>861</v>
      </c>
    </row>
    <row r="364" spans="1:4" x14ac:dyDescent="0.35">
      <c r="A364">
        <v>4404</v>
      </c>
      <c r="B364" t="s">
        <v>333</v>
      </c>
      <c r="C364" t="str">
        <f t="shared" si="5"/>
        <v>Cerveza</v>
      </c>
      <c r="D364" t="s">
        <v>862</v>
      </c>
    </row>
    <row r="365" spans="1:4" x14ac:dyDescent="0.35">
      <c r="A365">
        <v>4405</v>
      </c>
      <c r="B365" t="s">
        <v>334</v>
      </c>
      <c r="C365" t="str">
        <f t="shared" si="5"/>
        <v>Vino</v>
      </c>
      <c r="D365" t="s">
        <v>863</v>
      </c>
    </row>
    <row r="366" spans="1:4" x14ac:dyDescent="0.35">
      <c r="A366">
        <v>4406</v>
      </c>
      <c r="B366" t="s">
        <v>335</v>
      </c>
      <c r="C366" t="str">
        <f t="shared" si="5"/>
        <v>Chicha De Maíz Fermentada</v>
      </c>
      <c r="D366" t="s">
        <v>864</v>
      </c>
    </row>
    <row r="367" spans="1:4" x14ac:dyDescent="0.35">
      <c r="A367">
        <v>4407</v>
      </c>
      <c r="B367" t="s">
        <v>336</v>
      </c>
      <c r="C367" t="str">
        <f t="shared" si="5"/>
        <v>Vodka</v>
      </c>
      <c r="D367" t="s">
        <v>865</v>
      </c>
    </row>
    <row r="368" spans="1:4" x14ac:dyDescent="0.35">
      <c r="A368">
        <v>4501</v>
      </c>
      <c r="B368" t="s">
        <v>337</v>
      </c>
      <c r="C368" t="str">
        <f t="shared" si="5"/>
        <v>Gaseosa</v>
      </c>
      <c r="D368" t="s">
        <v>866</v>
      </c>
    </row>
    <row r="369" spans="1:4" x14ac:dyDescent="0.35">
      <c r="A369">
        <v>4502</v>
      </c>
      <c r="B369" t="s">
        <v>338</v>
      </c>
      <c r="C369" t="str">
        <f t="shared" si="5"/>
        <v>Gaseosa</v>
      </c>
      <c r="D369" t="s">
        <v>866</v>
      </c>
    </row>
    <row r="370" spans="1:4" x14ac:dyDescent="0.35">
      <c r="A370">
        <v>4601</v>
      </c>
      <c r="B370" t="s">
        <v>339</v>
      </c>
      <c r="C370" t="str">
        <f t="shared" si="5"/>
        <v>Agua Mineral</v>
      </c>
      <c r="D370" t="s">
        <v>867</v>
      </c>
    </row>
    <row r="371" spans="1:4" x14ac:dyDescent="0.35">
      <c r="A371">
        <v>4602</v>
      </c>
      <c r="B371" t="s">
        <v>340</v>
      </c>
      <c r="C371" t="str">
        <f t="shared" si="5"/>
        <v>Jugos Envasados</v>
      </c>
      <c r="D371" t="s">
        <v>868</v>
      </c>
    </row>
    <row r="372" spans="1:4" x14ac:dyDescent="0.35">
      <c r="A372">
        <v>4603</v>
      </c>
      <c r="B372" t="s">
        <v>341</v>
      </c>
      <c r="C372" t="str">
        <f t="shared" si="5"/>
        <v>Agua Ozonizada</v>
      </c>
      <c r="D372" t="s">
        <v>869</v>
      </c>
    </row>
    <row r="373" spans="1:4" x14ac:dyDescent="0.35">
      <c r="A373">
        <v>4604</v>
      </c>
      <c r="B373" t="s">
        <v>342</v>
      </c>
      <c r="C373" t="str">
        <f t="shared" si="5"/>
        <v>Refresco De Carambola</v>
      </c>
      <c r="D373" t="s">
        <v>870</v>
      </c>
    </row>
    <row r="374" spans="1:4" x14ac:dyDescent="0.35">
      <c r="A374">
        <v>4605</v>
      </c>
      <c r="B374" t="s">
        <v>343</v>
      </c>
      <c r="C374" t="str">
        <f t="shared" si="5"/>
        <v>Kiwicha Preparada</v>
      </c>
      <c r="D374" t="s">
        <v>871</v>
      </c>
    </row>
    <row r="375" spans="1:4" x14ac:dyDescent="0.35">
      <c r="A375">
        <v>4606</v>
      </c>
      <c r="B375" t="s">
        <v>344</v>
      </c>
      <c r="C375" t="str">
        <f t="shared" si="5"/>
        <v>Soya Preparada</v>
      </c>
      <c r="D375" t="s">
        <v>872</v>
      </c>
    </row>
    <row r="376" spans="1:4" x14ac:dyDescent="0.35">
      <c r="A376">
        <v>4607</v>
      </c>
      <c r="B376" t="s">
        <v>344</v>
      </c>
      <c r="C376" t="str">
        <f t="shared" si="5"/>
        <v>Soya Preparada</v>
      </c>
      <c r="D376" t="s">
        <v>872</v>
      </c>
    </row>
    <row r="377" spans="1:4" x14ac:dyDescent="0.35">
      <c r="A377">
        <v>4608</v>
      </c>
      <c r="B377" t="s">
        <v>345</v>
      </c>
      <c r="C377" t="str">
        <f t="shared" si="5"/>
        <v>Bebidas Rehidratantes</v>
      </c>
      <c r="D377" t="s">
        <v>873</v>
      </c>
    </row>
    <row r="378" spans="1:4" x14ac:dyDescent="0.35">
      <c r="A378">
        <v>4609</v>
      </c>
      <c r="B378" t="s">
        <v>346</v>
      </c>
      <c r="C378" t="str">
        <f t="shared" si="5"/>
        <v>Agua De Maracuya</v>
      </c>
      <c r="D378" t="s">
        <v>874</v>
      </c>
    </row>
    <row r="379" spans="1:4" x14ac:dyDescent="0.35">
      <c r="A379">
        <v>4610</v>
      </c>
      <c r="B379" t="s">
        <v>347</v>
      </c>
      <c r="C379" t="str">
        <f t="shared" si="5"/>
        <v>Leche De Vaca Preparada</v>
      </c>
      <c r="D379" t="s">
        <v>875</v>
      </c>
    </row>
    <row r="380" spans="1:4" x14ac:dyDescent="0.35">
      <c r="A380">
        <v>4701</v>
      </c>
      <c r="B380" t="s">
        <v>348</v>
      </c>
      <c r="C380" t="str">
        <f t="shared" si="5"/>
        <v>Pollo A La Brasa</v>
      </c>
      <c r="D380" t="s">
        <v>876</v>
      </c>
    </row>
    <row r="381" spans="1:4" x14ac:dyDescent="0.35">
      <c r="A381">
        <v>4702</v>
      </c>
      <c r="B381" t="s">
        <v>349</v>
      </c>
      <c r="C381" t="str">
        <f t="shared" si="5"/>
        <v>Parrillada</v>
      </c>
      <c r="D381" t="s">
        <v>877</v>
      </c>
    </row>
    <row r="382" spans="1:4" x14ac:dyDescent="0.35">
      <c r="A382">
        <v>4703</v>
      </c>
      <c r="B382" t="s">
        <v>350</v>
      </c>
      <c r="C382" t="str">
        <f t="shared" si="5"/>
        <v>Chifa</v>
      </c>
      <c r="D382" t="s">
        <v>350</v>
      </c>
    </row>
    <row r="383" spans="1:4" x14ac:dyDescent="0.35">
      <c r="A383">
        <v>4704</v>
      </c>
      <c r="B383" t="s">
        <v>351</v>
      </c>
      <c r="C383" t="str">
        <f t="shared" si="5"/>
        <v>Tamales</v>
      </c>
      <c r="D383" t="s">
        <v>351</v>
      </c>
    </row>
    <row r="384" spans="1:4" x14ac:dyDescent="0.35">
      <c r="A384">
        <v>4705</v>
      </c>
      <c r="B384" t="s">
        <v>352</v>
      </c>
      <c r="C384" t="str">
        <f t="shared" si="5"/>
        <v>Chicharron</v>
      </c>
      <c r="D384" t="s">
        <v>878</v>
      </c>
    </row>
    <row r="385" spans="1:4" x14ac:dyDescent="0.35">
      <c r="A385">
        <v>4706</v>
      </c>
      <c r="B385" t="s">
        <v>353</v>
      </c>
      <c r="C385" t="str">
        <f t="shared" si="5"/>
        <v>Mote Pelado Cocinado</v>
      </c>
      <c r="D385" t="s">
        <v>879</v>
      </c>
    </row>
    <row r="386" spans="1:4" x14ac:dyDescent="0.35">
      <c r="A386">
        <v>4707</v>
      </c>
      <c r="B386" t="s">
        <v>354</v>
      </c>
      <c r="C386" t="str">
        <f t="shared" si="5"/>
        <v>Juanes</v>
      </c>
      <c r="D386" t="s">
        <v>880</v>
      </c>
    </row>
    <row r="387" spans="1:4" x14ac:dyDescent="0.35">
      <c r="A387">
        <v>4708</v>
      </c>
      <c r="B387" t="s">
        <v>355</v>
      </c>
      <c r="C387" t="str">
        <f t="shared" ref="C387:C450" si="6">PROPER(B387)</f>
        <v>Humitas</v>
      </c>
      <c r="D387" t="s">
        <v>881</v>
      </c>
    </row>
    <row r="388" spans="1:4" x14ac:dyDescent="0.35">
      <c r="A388">
        <v>4709</v>
      </c>
      <c r="B388" t="s">
        <v>356</v>
      </c>
      <c r="C388" t="str">
        <f t="shared" si="6"/>
        <v>Mote Pelado Preparado</v>
      </c>
      <c r="D388" t="s">
        <v>882</v>
      </c>
    </row>
    <row r="389" spans="1:4" x14ac:dyDescent="0.35">
      <c r="A389">
        <v>4710</v>
      </c>
      <c r="B389" t="s">
        <v>357</v>
      </c>
      <c r="C389" t="str">
        <f t="shared" si="6"/>
        <v>Mote Con Cascara Preparad</v>
      </c>
      <c r="D389" t="s">
        <v>883</v>
      </c>
    </row>
    <row r="390" spans="1:4" x14ac:dyDescent="0.35">
      <c r="A390">
        <v>4711</v>
      </c>
      <c r="B390" t="s">
        <v>358</v>
      </c>
      <c r="C390" t="str">
        <f t="shared" si="6"/>
        <v>Picarones</v>
      </c>
      <c r="D390" t="s">
        <v>884</v>
      </c>
    </row>
    <row r="391" spans="1:4" x14ac:dyDescent="0.35">
      <c r="A391">
        <v>4712</v>
      </c>
      <c r="B391" t="s">
        <v>359</v>
      </c>
      <c r="C391" t="str">
        <f t="shared" si="6"/>
        <v>Pan Con Queso</v>
      </c>
      <c r="D391" t="s">
        <v>885</v>
      </c>
    </row>
    <row r="392" spans="1:4" x14ac:dyDescent="0.35">
      <c r="A392">
        <v>4713</v>
      </c>
      <c r="B392" t="s">
        <v>360</v>
      </c>
      <c r="C392" t="str">
        <f t="shared" si="6"/>
        <v>Pan Con Huevo</v>
      </c>
      <c r="D392" t="s">
        <v>886</v>
      </c>
    </row>
    <row r="393" spans="1:4" x14ac:dyDescent="0.35">
      <c r="A393">
        <v>4801</v>
      </c>
      <c r="B393" t="s">
        <v>361</v>
      </c>
      <c r="C393" t="str">
        <f t="shared" si="6"/>
        <v>Gelatina</v>
      </c>
      <c r="D393" t="s">
        <v>887</v>
      </c>
    </row>
    <row r="394" spans="1:4" x14ac:dyDescent="0.35">
      <c r="A394">
        <v>4802</v>
      </c>
      <c r="B394" t="s">
        <v>362</v>
      </c>
      <c r="C394" t="str">
        <f t="shared" si="6"/>
        <v>Refresco Instantáneo</v>
      </c>
      <c r="D394" t="s">
        <v>888</v>
      </c>
    </row>
    <row r="395" spans="1:4" x14ac:dyDescent="0.35">
      <c r="A395">
        <v>4803</v>
      </c>
      <c r="B395" t="s">
        <v>363</v>
      </c>
      <c r="C395" t="str">
        <f t="shared" si="6"/>
        <v>Flan</v>
      </c>
      <c r="D395" t="s">
        <v>889</v>
      </c>
    </row>
    <row r="396" spans="1:4" x14ac:dyDescent="0.35">
      <c r="A396">
        <v>4804</v>
      </c>
      <c r="B396" t="s">
        <v>364</v>
      </c>
      <c r="C396" t="str">
        <f t="shared" si="6"/>
        <v>Mazamorra Morada</v>
      </c>
      <c r="D396" t="s">
        <v>890</v>
      </c>
    </row>
    <row r="397" spans="1:4" x14ac:dyDescent="0.35">
      <c r="A397">
        <v>4805</v>
      </c>
      <c r="B397" t="s">
        <v>365</v>
      </c>
      <c r="C397" t="str">
        <f t="shared" si="6"/>
        <v>Aceituna Negra</v>
      </c>
      <c r="D397" t="s">
        <v>891</v>
      </c>
    </row>
    <row r="398" spans="1:4" x14ac:dyDescent="0.35">
      <c r="A398">
        <v>4806</v>
      </c>
      <c r="B398" t="s">
        <v>366</v>
      </c>
      <c r="C398" t="str">
        <f t="shared" si="6"/>
        <v>Menestra Precocida</v>
      </c>
      <c r="D398" t="s">
        <v>892</v>
      </c>
    </row>
    <row r="399" spans="1:4" x14ac:dyDescent="0.35">
      <c r="A399">
        <v>4807</v>
      </c>
      <c r="B399" t="s">
        <v>367</v>
      </c>
      <c r="C399" t="str">
        <f t="shared" si="6"/>
        <v>Mondongo De Res Precocido</v>
      </c>
      <c r="D399" t="s">
        <v>893</v>
      </c>
    </row>
    <row r="400" spans="1:4" x14ac:dyDescent="0.35">
      <c r="A400">
        <v>4808</v>
      </c>
      <c r="B400" t="s">
        <v>366</v>
      </c>
      <c r="C400" t="str">
        <f t="shared" si="6"/>
        <v>Menestra Precocida</v>
      </c>
      <c r="D400" t="s">
        <v>892</v>
      </c>
    </row>
    <row r="401" spans="1:4" x14ac:dyDescent="0.35">
      <c r="A401">
        <v>4809</v>
      </c>
      <c r="B401" t="s">
        <v>368</v>
      </c>
      <c r="C401" t="str">
        <f t="shared" si="6"/>
        <v>Linaza En Pepa</v>
      </c>
      <c r="D401" t="s">
        <v>894</v>
      </c>
    </row>
    <row r="402" spans="1:4" x14ac:dyDescent="0.35">
      <c r="A402">
        <v>4810</v>
      </c>
      <c r="B402" t="s">
        <v>369</v>
      </c>
      <c r="C402" t="str">
        <f t="shared" si="6"/>
        <v>Verdura Precocida</v>
      </c>
      <c r="D402" t="s">
        <v>895</v>
      </c>
    </row>
    <row r="403" spans="1:4" x14ac:dyDescent="0.35">
      <c r="A403">
        <v>4811</v>
      </c>
      <c r="B403" t="s">
        <v>370</v>
      </c>
      <c r="C403" t="str">
        <f t="shared" si="6"/>
        <v>Pata De Res Precocido</v>
      </c>
      <c r="D403" t="s">
        <v>896</v>
      </c>
    </row>
    <row r="404" spans="1:4" x14ac:dyDescent="0.35">
      <c r="A404">
        <v>4812</v>
      </c>
      <c r="B404" t="s">
        <v>371</v>
      </c>
      <c r="C404" t="str">
        <f t="shared" si="6"/>
        <v>Wantán (Para Freír)</v>
      </c>
      <c r="D404" t="s">
        <v>897</v>
      </c>
    </row>
    <row r="405" spans="1:4" x14ac:dyDescent="0.35">
      <c r="A405">
        <v>4813</v>
      </c>
      <c r="B405" t="s">
        <v>372</v>
      </c>
      <c r="C405" t="str">
        <f t="shared" si="6"/>
        <v>Mote Sanochado Precocida</v>
      </c>
      <c r="D405" t="s">
        <v>898</v>
      </c>
    </row>
    <row r="406" spans="1:4" x14ac:dyDescent="0.35">
      <c r="A406">
        <v>4814</v>
      </c>
      <c r="B406" t="s">
        <v>371</v>
      </c>
      <c r="C406" t="str">
        <f t="shared" si="6"/>
        <v>Wantán (Para Freír)</v>
      </c>
      <c r="D406" t="s">
        <v>897</v>
      </c>
    </row>
    <row r="407" spans="1:4" x14ac:dyDescent="0.35">
      <c r="A407">
        <v>4901</v>
      </c>
      <c r="B407" t="s">
        <v>373</v>
      </c>
      <c r="C407" t="str">
        <f t="shared" si="6"/>
        <v>Maiz</v>
      </c>
      <c r="D407" t="s">
        <v>899</v>
      </c>
    </row>
    <row r="408" spans="1:4" x14ac:dyDescent="0.35">
      <c r="A408">
        <v>4902</v>
      </c>
      <c r="B408" t="s">
        <v>374</v>
      </c>
      <c r="C408" t="str">
        <f t="shared" si="6"/>
        <v>Vitaovo</v>
      </c>
      <c r="D408" t="s">
        <v>374</v>
      </c>
    </row>
    <row r="409" spans="1:4" x14ac:dyDescent="0.35">
      <c r="A409">
        <v>4903</v>
      </c>
      <c r="B409" t="s">
        <v>375</v>
      </c>
      <c r="C409" t="str">
        <f t="shared" si="6"/>
        <v>Comida Para Perros</v>
      </c>
      <c r="D409" t="s">
        <v>900</v>
      </c>
    </row>
    <row r="410" spans="1:4" x14ac:dyDescent="0.35">
      <c r="A410">
        <v>4904</v>
      </c>
      <c r="B410" t="s">
        <v>376</v>
      </c>
      <c r="C410" t="str">
        <f t="shared" si="6"/>
        <v>Comida Para Conejo</v>
      </c>
      <c r="D410" t="s">
        <v>901</v>
      </c>
    </row>
    <row r="411" spans="1:4" x14ac:dyDescent="0.35">
      <c r="A411">
        <v>4905</v>
      </c>
      <c r="B411" t="s">
        <v>377</v>
      </c>
      <c r="C411" t="str">
        <f t="shared" si="6"/>
        <v>Hierba Para Cuy</v>
      </c>
      <c r="D411" t="s">
        <v>902</v>
      </c>
    </row>
    <row r="412" spans="1:4" x14ac:dyDescent="0.35">
      <c r="A412">
        <v>4906</v>
      </c>
      <c r="B412" t="s">
        <v>378</v>
      </c>
      <c r="C412" t="str">
        <f t="shared" si="6"/>
        <v>Panca De Maiz</v>
      </c>
      <c r="D412" t="s">
        <v>903</v>
      </c>
    </row>
    <row r="413" spans="1:4" x14ac:dyDescent="0.35">
      <c r="A413">
        <v>4907</v>
      </c>
      <c r="B413" t="s">
        <v>379</v>
      </c>
      <c r="C413" t="str">
        <f t="shared" si="6"/>
        <v>Engorde</v>
      </c>
      <c r="D413" t="s">
        <v>904</v>
      </c>
    </row>
    <row r="414" spans="1:4" x14ac:dyDescent="0.35">
      <c r="A414">
        <v>4908</v>
      </c>
      <c r="B414" t="s">
        <v>380</v>
      </c>
      <c r="C414" t="str">
        <f t="shared" si="6"/>
        <v>Alfalfa</v>
      </c>
      <c r="D414" t="s">
        <v>905</v>
      </c>
    </row>
    <row r="415" spans="1:4" x14ac:dyDescent="0.35">
      <c r="A415">
        <v>4909</v>
      </c>
      <c r="B415" t="s">
        <v>381</v>
      </c>
      <c r="C415" t="str">
        <f t="shared" si="6"/>
        <v>Arrocillo Para Perro</v>
      </c>
      <c r="D415" t="s">
        <v>906</v>
      </c>
    </row>
    <row r="416" spans="1:4" x14ac:dyDescent="0.35">
      <c r="A416">
        <v>4910</v>
      </c>
      <c r="B416" t="s">
        <v>382</v>
      </c>
      <c r="C416" t="str">
        <f t="shared" si="6"/>
        <v>Afrecho</v>
      </c>
      <c r="D416" t="s">
        <v>907</v>
      </c>
    </row>
    <row r="417" spans="1:4" x14ac:dyDescent="0.35">
      <c r="A417">
        <v>5001</v>
      </c>
      <c r="B417" t="s">
        <v>383</v>
      </c>
      <c r="C417" t="str">
        <f t="shared" si="6"/>
        <v>Anticuchos</v>
      </c>
      <c r="D417" t="s">
        <v>877</v>
      </c>
    </row>
    <row r="418" spans="1:4" x14ac:dyDescent="0.35">
      <c r="A418">
        <v>5002</v>
      </c>
      <c r="B418" t="s">
        <v>384</v>
      </c>
      <c r="C418" t="str">
        <f t="shared" si="6"/>
        <v>Salchipapa</v>
      </c>
      <c r="D418" t="s">
        <v>384</v>
      </c>
    </row>
    <row r="419" spans="1:4" x14ac:dyDescent="0.35">
      <c r="A419">
        <v>5003</v>
      </c>
      <c r="B419" t="s">
        <v>385</v>
      </c>
      <c r="C419" t="str">
        <f t="shared" si="6"/>
        <v>Galleta Dulce</v>
      </c>
      <c r="D419" t="s">
        <v>908</v>
      </c>
    </row>
    <row r="420" spans="1:4" x14ac:dyDescent="0.35">
      <c r="A420">
        <v>5004</v>
      </c>
      <c r="B420" t="s">
        <v>386</v>
      </c>
      <c r="C420" t="str">
        <f t="shared" si="6"/>
        <v>Hamburguesa</v>
      </c>
      <c r="D420" t="s">
        <v>909</v>
      </c>
    </row>
    <row r="421" spans="1:4" x14ac:dyDescent="0.35">
      <c r="A421">
        <v>5005</v>
      </c>
      <c r="B421" t="s">
        <v>387</v>
      </c>
      <c r="C421" t="str">
        <f t="shared" si="6"/>
        <v>Desayuno</v>
      </c>
      <c r="D421" t="s">
        <v>910</v>
      </c>
    </row>
    <row r="422" spans="1:4" x14ac:dyDescent="0.35">
      <c r="A422">
        <v>5006</v>
      </c>
      <c r="B422" t="s">
        <v>388</v>
      </c>
      <c r="C422" t="str">
        <f t="shared" si="6"/>
        <v>Almuerzo</v>
      </c>
      <c r="D422" t="s">
        <v>911</v>
      </c>
    </row>
    <row r="423" spans="1:4" x14ac:dyDescent="0.35">
      <c r="A423">
        <v>5007</v>
      </c>
      <c r="B423" t="s">
        <v>389</v>
      </c>
      <c r="C423" t="str">
        <f t="shared" si="6"/>
        <v>Cena</v>
      </c>
      <c r="D423" t="s">
        <v>912</v>
      </c>
    </row>
    <row r="424" spans="1:4" x14ac:dyDescent="0.35">
      <c r="A424">
        <v>5008</v>
      </c>
      <c r="B424" t="s">
        <v>390</v>
      </c>
      <c r="C424" t="str">
        <f t="shared" si="6"/>
        <v>Helados</v>
      </c>
      <c r="D424" t="s">
        <v>913</v>
      </c>
    </row>
    <row r="425" spans="1:4" x14ac:dyDescent="0.35">
      <c r="A425">
        <v>5009</v>
      </c>
      <c r="B425" t="s">
        <v>389</v>
      </c>
      <c r="C425" t="str">
        <f t="shared" si="6"/>
        <v>Cena</v>
      </c>
      <c r="D425" t="s">
        <v>912</v>
      </c>
    </row>
    <row r="426" spans="1:4" x14ac:dyDescent="0.35">
      <c r="A426">
        <v>5010</v>
      </c>
      <c r="B426" t="s">
        <v>391</v>
      </c>
      <c r="C426" t="str">
        <f t="shared" si="6"/>
        <v>Cancha Pop Corn</v>
      </c>
      <c r="D426" t="s">
        <v>914</v>
      </c>
    </row>
    <row r="427" spans="1:4" x14ac:dyDescent="0.35">
      <c r="A427">
        <v>5011</v>
      </c>
      <c r="B427" t="s">
        <v>392</v>
      </c>
      <c r="C427" t="str">
        <f t="shared" si="6"/>
        <v>Palta</v>
      </c>
      <c r="D427" t="s">
        <v>827</v>
      </c>
    </row>
    <row r="428" spans="1:4" x14ac:dyDescent="0.35">
      <c r="A428">
        <v>5012</v>
      </c>
      <c r="B428" t="s">
        <v>393</v>
      </c>
      <c r="C428" t="str">
        <f t="shared" si="6"/>
        <v>Ciruela</v>
      </c>
      <c r="D428" t="s">
        <v>915</v>
      </c>
    </row>
    <row r="429" spans="1:4" x14ac:dyDescent="0.35">
      <c r="A429" s="2">
        <v>5013</v>
      </c>
      <c r="B429" t="s">
        <v>390</v>
      </c>
      <c r="C429" t="str">
        <f t="shared" si="6"/>
        <v>Helados</v>
      </c>
      <c r="D429" t="s">
        <v>913</v>
      </c>
    </row>
    <row r="430" spans="1:4" x14ac:dyDescent="0.35">
      <c r="A430" s="2">
        <v>5014</v>
      </c>
      <c r="B430" t="s">
        <v>338</v>
      </c>
      <c r="C430" t="str">
        <f t="shared" si="6"/>
        <v>Gaseosa</v>
      </c>
      <c r="D430" t="s">
        <v>866</v>
      </c>
    </row>
    <row r="431" spans="1:4" x14ac:dyDescent="0.35">
      <c r="A431" s="2">
        <v>5015</v>
      </c>
      <c r="B431" t="s">
        <v>394</v>
      </c>
      <c r="C431" t="str">
        <f t="shared" si="6"/>
        <v>Papa Rellena</v>
      </c>
      <c r="D431" t="s">
        <v>916</v>
      </c>
    </row>
    <row r="432" spans="1:4" x14ac:dyDescent="0.35">
      <c r="A432" s="2">
        <v>5016</v>
      </c>
      <c r="B432" t="s">
        <v>395</v>
      </c>
      <c r="C432" t="str">
        <f t="shared" si="6"/>
        <v>Goma De Mascar</v>
      </c>
      <c r="D432" t="s">
        <v>917</v>
      </c>
    </row>
    <row r="433" spans="1:4" x14ac:dyDescent="0.35">
      <c r="A433" s="2">
        <v>5017</v>
      </c>
      <c r="B433" t="s">
        <v>396</v>
      </c>
      <c r="C433" t="str">
        <f t="shared" si="6"/>
        <v>Sandia</v>
      </c>
      <c r="D433" t="s">
        <v>826</v>
      </c>
    </row>
    <row r="434" spans="1:4" x14ac:dyDescent="0.35">
      <c r="A434" s="2">
        <v>5018</v>
      </c>
      <c r="B434" t="s">
        <v>397</v>
      </c>
      <c r="C434" t="str">
        <f t="shared" si="6"/>
        <v>Melon</v>
      </c>
      <c r="D434" t="s">
        <v>825</v>
      </c>
    </row>
    <row r="435" spans="1:4" x14ac:dyDescent="0.35">
      <c r="A435" s="2">
        <v>5101</v>
      </c>
      <c r="B435" t="s">
        <v>535</v>
      </c>
      <c r="C435" t="str">
        <f t="shared" si="6"/>
        <v>Vaso De Leche Preparado?</v>
      </c>
      <c r="D435" t="s">
        <v>918</v>
      </c>
    </row>
    <row r="436" spans="1:4" x14ac:dyDescent="0.35">
      <c r="A436" s="2">
        <v>5102</v>
      </c>
      <c r="B436" t="s">
        <v>536</v>
      </c>
      <c r="C436" t="str">
        <f t="shared" si="6"/>
        <v>Comedor Popular?</v>
      </c>
      <c r="D436" t="s">
        <v>919</v>
      </c>
    </row>
    <row r="437" spans="1:4" x14ac:dyDescent="0.35">
      <c r="A437" s="2">
        <v>5103</v>
      </c>
      <c r="B437" t="s">
        <v>537</v>
      </c>
      <c r="C437" t="str">
        <f t="shared" si="6"/>
        <v>Club De Madres, Cocina Popular Y Otros?</v>
      </c>
      <c r="D437" t="s">
        <v>920</v>
      </c>
    </row>
    <row r="438" spans="1:4" x14ac:dyDescent="0.35">
      <c r="A438" s="2">
        <v>5104</v>
      </c>
      <c r="B438" t="s">
        <v>538</v>
      </c>
      <c r="C438" t="str">
        <f t="shared" si="6"/>
        <v>Desayuno Escolar</v>
      </c>
      <c r="D438" t="s">
        <v>921</v>
      </c>
    </row>
    <row r="439" spans="1:4" x14ac:dyDescent="0.35">
      <c r="A439" s="2">
        <v>5106</v>
      </c>
      <c r="B439" t="s">
        <v>539</v>
      </c>
      <c r="C439" t="str">
        <f t="shared" si="6"/>
        <v>Alumerzo Escolar</v>
      </c>
      <c r="D439" t="s">
        <v>922</v>
      </c>
    </row>
    <row r="440" spans="1:4" x14ac:dyDescent="0.35">
      <c r="A440">
        <v>6001</v>
      </c>
      <c r="B440" t="s">
        <v>398</v>
      </c>
      <c r="C440" t="str">
        <f t="shared" si="6"/>
        <v>¿Jabón De Lavar Ropa? (Lavanderia)</v>
      </c>
      <c r="D440" t="s">
        <v>923</v>
      </c>
    </row>
    <row r="441" spans="1:4" x14ac:dyDescent="0.35">
      <c r="A441">
        <v>6002</v>
      </c>
      <c r="B441" t="s">
        <v>399</v>
      </c>
      <c r="C441" t="str">
        <f t="shared" si="6"/>
        <v>¿Detergentes?</v>
      </c>
      <c r="D441" t="s">
        <v>924</v>
      </c>
    </row>
    <row r="442" spans="1:4" x14ac:dyDescent="0.35">
      <c r="A442">
        <v>6003</v>
      </c>
      <c r="B442" t="s">
        <v>400</v>
      </c>
      <c r="C442" t="str">
        <f t="shared" si="6"/>
        <v xml:space="preserve">¿Lejía Y Similares? </v>
      </c>
      <c r="D442" t="s">
        <v>925</v>
      </c>
    </row>
    <row r="443" spans="1:4" x14ac:dyDescent="0.35">
      <c r="A443">
        <v>6004</v>
      </c>
      <c r="B443" t="s">
        <v>401</v>
      </c>
      <c r="C443" t="str">
        <f t="shared" si="6"/>
        <v>¿Sal De Soda Y Almidón?</v>
      </c>
      <c r="D443" t="s">
        <v>926</v>
      </c>
    </row>
    <row r="444" spans="1:4" x14ac:dyDescent="0.35">
      <c r="A444">
        <v>6005</v>
      </c>
      <c r="B444" t="s">
        <v>402</v>
      </c>
      <c r="C444" t="str">
        <f t="shared" si="6"/>
        <v xml:space="preserve">¿Otros? </v>
      </c>
      <c r="D444" t="s">
        <v>927</v>
      </c>
    </row>
    <row r="445" spans="1:4" x14ac:dyDescent="0.35">
      <c r="A445">
        <v>6006</v>
      </c>
      <c r="B445" t="s">
        <v>403</v>
      </c>
      <c r="C445" t="str">
        <f t="shared" si="6"/>
        <v>¿Cera? (Aseo Del Hogar)</v>
      </c>
      <c r="D445" t="s">
        <v>928</v>
      </c>
    </row>
    <row r="446" spans="1:4" x14ac:dyDescent="0.35">
      <c r="A446">
        <v>6007</v>
      </c>
      <c r="B446" t="s">
        <v>404</v>
      </c>
      <c r="C446" t="str">
        <f t="shared" si="6"/>
        <v>¿Pulitón, Ayudín Y Similares?</v>
      </c>
      <c r="D446" t="s">
        <v>929</v>
      </c>
    </row>
    <row r="447" spans="1:4" x14ac:dyDescent="0.35">
      <c r="A447">
        <v>6008</v>
      </c>
      <c r="B447" t="s">
        <v>405</v>
      </c>
      <c r="C447" t="str">
        <f t="shared" si="6"/>
        <v>¿Insecticidas, Fungicidas, Desinfectantes?</v>
      </c>
      <c r="D447" t="s">
        <v>930</v>
      </c>
    </row>
    <row r="448" spans="1:4" x14ac:dyDescent="0.35">
      <c r="A448">
        <v>6009</v>
      </c>
      <c r="B448" t="s">
        <v>406</v>
      </c>
      <c r="C448" t="str">
        <f t="shared" si="6"/>
        <v>¿Escoba, Escobillones?</v>
      </c>
      <c r="D448" t="s">
        <v>931</v>
      </c>
    </row>
    <row r="449" spans="1:4" x14ac:dyDescent="0.35">
      <c r="A449">
        <v>6010</v>
      </c>
      <c r="B449" t="s">
        <v>407</v>
      </c>
      <c r="C449" t="str">
        <f t="shared" si="6"/>
        <v>¿Desodorante Para Baño?</v>
      </c>
      <c r="D449" t="s">
        <v>932</v>
      </c>
    </row>
    <row r="450" spans="1:4" x14ac:dyDescent="0.35">
      <c r="A450">
        <v>6011</v>
      </c>
      <c r="B450" t="s">
        <v>408</v>
      </c>
      <c r="C450" t="str">
        <f t="shared" si="6"/>
        <v xml:space="preserve">¿Papel Higiénico? </v>
      </c>
      <c r="D450" t="s">
        <v>933</v>
      </c>
    </row>
    <row r="451" spans="1:4" x14ac:dyDescent="0.35">
      <c r="A451">
        <v>6012</v>
      </c>
      <c r="B451" t="s">
        <v>409</v>
      </c>
      <c r="C451" t="str">
        <f t="shared" ref="C451:C514" si="7">PROPER(B451)</f>
        <v>¿Otros Artículos Para El Aseo Del Hogar (Ácido Muriático, Etc.?</v>
      </c>
      <c r="D451" t="s">
        <v>934</v>
      </c>
    </row>
    <row r="452" spans="1:4" x14ac:dyDescent="0.35">
      <c r="A452">
        <v>6013</v>
      </c>
      <c r="B452" t="s">
        <v>410</v>
      </c>
      <c r="C452" t="str">
        <f t="shared" si="7"/>
        <v xml:space="preserve">¿Lavado De Cortina, Servicios De Tintorería, Fumigación, Etc.? </v>
      </c>
      <c r="D452" t="s">
        <v>935</v>
      </c>
    </row>
    <row r="453" spans="1:4" x14ac:dyDescent="0.35">
      <c r="A453">
        <v>6014</v>
      </c>
      <c r="B453" t="s">
        <v>411</v>
      </c>
      <c r="C453" t="str">
        <f t="shared" si="7"/>
        <v>¿Pinturas, Gasfiteros, Etc.?</v>
      </c>
      <c r="D453" t="s">
        <v>936</v>
      </c>
    </row>
    <row r="454" spans="1:4" x14ac:dyDescent="0.35">
      <c r="A454">
        <v>6015</v>
      </c>
      <c r="B454" t="s">
        <v>412</v>
      </c>
      <c r="C454" t="str">
        <f t="shared" si="7"/>
        <v>¿Otros Artículos (Fósforos, Vela, Etc.)?</v>
      </c>
      <c r="D454" t="s">
        <v>937</v>
      </c>
    </row>
    <row r="455" spans="1:4" x14ac:dyDescent="0.35">
      <c r="A455">
        <v>7001</v>
      </c>
      <c r="B455" t="s">
        <v>413</v>
      </c>
      <c r="C455" t="str">
        <f t="shared" si="7"/>
        <v xml:space="preserve">¿Gasolina? </v>
      </c>
      <c r="D455" t="s">
        <v>938</v>
      </c>
    </row>
    <row r="456" spans="1:4" x14ac:dyDescent="0.35">
      <c r="A456">
        <v>7002</v>
      </c>
      <c r="B456" t="s">
        <v>414</v>
      </c>
      <c r="C456" t="str">
        <f t="shared" si="7"/>
        <v xml:space="preserve">¿Petróleo? </v>
      </c>
      <c r="D456" t="s">
        <v>939</v>
      </c>
    </row>
    <row r="457" spans="1:4" x14ac:dyDescent="0.35">
      <c r="A457">
        <v>7003</v>
      </c>
      <c r="B457" t="s">
        <v>415</v>
      </c>
      <c r="C457" t="str">
        <f t="shared" si="7"/>
        <v xml:space="preserve">¿Reparación Y Conservación De Vehículo (Lavado, Cambio De Aceite, Etc.)? </v>
      </c>
      <c r="D457" t="s">
        <v>940</v>
      </c>
    </row>
    <row r="458" spans="1:4" x14ac:dyDescent="0.35">
      <c r="A458">
        <v>7004</v>
      </c>
      <c r="B458" t="s">
        <v>416</v>
      </c>
      <c r="C458" t="str">
        <f t="shared" si="7"/>
        <v>¿Transporte Público Urbano E Interurbano Para Menores De 14 Años?</v>
      </c>
      <c r="D458" t="s">
        <v>941</v>
      </c>
    </row>
    <row r="459" spans="1:4" x14ac:dyDescent="0.35">
      <c r="A459">
        <v>7005</v>
      </c>
      <c r="B459" t="s">
        <v>417</v>
      </c>
      <c r="C459" t="str">
        <f t="shared" si="7"/>
        <v xml:space="preserve">¿Viaje Por Estudio O Trabajo (Nivel Nacional E Internacional)? </v>
      </c>
      <c r="D459" t="s">
        <v>942</v>
      </c>
    </row>
    <row r="460" spans="1:4" x14ac:dyDescent="0.35">
      <c r="A460">
        <v>7006</v>
      </c>
      <c r="B460" t="s">
        <v>418</v>
      </c>
      <c r="C460" t="str">
        <f t="shared" si="7"/>
        <v>¿Viaje Por Turismo (Nacional, Internacional)?</v>
      </c>
      <c r="D460" t="s">
        <v>943</v>
      </c>
    </row>
    <row r="461" spans="1:4" x14ac:dyDescent="0.35">
      <c r="A461">
        <v>7007</v>
      </c>
      <c r="B461" t="s">
        <v>419</v>
      </c>
      <c r="C461" t="str">
        <f t="shared" si="7"/>
        <v>¿Viaje Por Motivo Familiar?</v>
      </c>
      <c r="D461" t="s">
        <v>944</v>
      </c>
    </row>
    <row r="462" spans="1:4" x14ac:dyDescent="0.35">
      <c r="A462">
        <v>7008</v>
      </c>
      <c r="B462" t="s">
        <v>420</v>
      </c>
      <c r="C462" t="str">
        <f t="shared" si="7"/>
        <v>¿Transporte En Mototaxi Para Menores De 14 Años?</v>
      </c>
      <c r="D462" t="s">
        <v>945</v>
      </c>
    </row>
    <row r="463" spans="1:4" x14ac:dyDescent="0.35">
      <c r="A463">
        <v>7009</v>
      </c>
      <c r="B463" t="s">
        <v>402</v>
      </c>
      <c r="C463" t="str">
        <f t="shared" si="7"/>
        <v xml:space="preserve">¿Otros? </v>
      </c>
      <c r="D463" t="s">
        <v>927</v>
      </c>
    </row>
    <row r="464" spans="1:4" x14ac:dyDescent="0.35">
      <c r="A464">
        <v>7010</v>
      </c>
      <c r="B464" t="s">
        <v>421</v>
      </c>
      <c r="C464" t="str">
        <f t="shared" si="7"/>
        <v>¿Teléfono Público Para Menores De 14 Años (Monedero, Locutorio, Etc.)?</v>
      </c>
      <c r="D464" t="s">
        <v>946</v>
      </c>
    </row>
    <row r="465" spans="1:4" x14ac:dyDescent="0.35">
      <c r="A465">
        <v>7011</v>
      </c>
      <c r="B465" t="s">
        <v>422</v>
      </c>
      <c r="C465" t="str">
        <f t="shared" si="7"/>
        <v xml:space="preserve">¿Correo? </v>
      </c>
      <c r="D465" t="s">
        <v>947</v>
      </c>
    </row>
    <row r="466" spans="1:4" x14ac:dyDescent="0.35">
      <c r="A466">
        <v>7012</v>
      </c>
      <c r="B466" t="s">
        <v>423</v>
      </c>
      <c r="C466" t="str">
        <f t="shared" si="7"/>
        <v xml:space="preserve">¿Servicio De Fax? </v>
      </c>
      <c r="D466" t="s">
        <v>948</v>
      </c>
    </row>
    <row r="467" spans="1:4" x14ac:dyDescent="0.35">
      <c r="A467">
        <v>7013</v>
      </c>
      <c r="B467" t="s">
        <v>424</v>
      </c>
      <c r="C467" t="str">
        <f t="shared" si="7"/>
        <v>¿Otros (Telegrama Nacional E Internacional, Etc.)?</v>
      </c>
      <c r="D467" t="s">
        <v>949</v>
      </c>
    </row>
    <row r="468" spans="1:4" x14ac:dyDescent="0.35">
      <c r="A468">
        <v>8001</v>
      </c>
      <c r="B468" t="s">
        <v>425</v>
      </c>
      <c r="C468" t="str">
        <f t="shared" si="7"/>
        <v>¿Cochera? (Servicios A La Vivienda)</v>
      </c>
      <c r="D468" t="s">
        <v>950</v>
      </c>
    </row>
    <row r="469" spans="1:4" x14ac:dyDescent="0.35">
      <c r="A469">
        <v>8002</v>
      </c>
      <c r="B469" t="s">
        <v>426</v>
      </c>
      <c r="C469" t="str">
        <f t="shared" si="7"/>
        <v>¿Guardianía?</v>
      </c>
      <c r="D469" t="s">
        <v>951</v>
      </c>
    </row>
    <row r="470" spans="1:4" x14ac:dyDescent="0.35">
      <c r="A470">
        <v>8003</v>
      </c>
      <c r="B470" t="s">
        <v>427</v>
      </c>
      <c r="C470" t="str">
        <f t="shared" si="7"/>
        <v xml:space="preserve">¿Servicio Doméstico? </v>
      </c>
      <c r="D470" t="s">
        <v>952</v>
      </c>
    </row>
    <row r="471" spans="1:4" x14ac:dyDescent="0.35">
      <c r="A471">
        <v>8004</v>
      </c>
      <c r="B471" t="s">
        <v>428</v>
      </c>
      <c r="C471" t="str">
        <f t="shared" si="7"/>
        <v>¿Servicio Comunitario?</v>
      </c>
      <c r="D471" t="s">
        <v>953</v>
      </c>
    </row>
    <row r="472" spans="1:4" x14ac:dyDescent="0.35">
      <c r="A472">
        <v>8005</v>
      </c>
      <c r="B472" t="s">
        <v>429</v>
      </c>
      <c r="C472" t="str">
        <f t="shared" si="7"/>
        <v>¿Vigilancia Vecinal (Serenazgo)?</v>
      </c>
      <c r="D472" t="s">
        <v>954</v>
      </c>
    </row>
    <row r="473" spans="1:4" x14ac:dyDescent="0.35">
      <c r="A473">
        <v>8006</v>
      </c>
      <c r="B473" t="s">
        <v>430</v>
      </c>
      <c r="C473" t="str">
        <f t="shared" si="7"/>
        <v>¿Mantenimiento De Edificio?</v>
      </c>
      <c r="D473" t="s">
        <v>955</v>
      </c>
    </row>
    <row r="474" spans="1:4" x14ac:dyDescent="0.35">
      <c r="A474">
        <v>8007</v>
      </c>
      <c r="B474" t="s">
        <v>431</v>
      </c>
      <c r="C474" t="str">
        <f t="shared" si="7"/>
        <v>¿Recojo Privado De Basura (Triciclo, Carretilla, Camión, Etc.)?</v>
      </c>
      <c r="D474" t="s">
        <v>956</v>
      </c>
    </row>
    <row r="475" spans="1:4" x14ac:dyDescent="0.35">
      <c r="A475">
        <v>8008</v>
      </c>
      <c r="B475" t="s">
        <v>432</v>
      </c>
      <c r="C475" t="str">
        <f t="shared" si="7"/>
        <v xml:space="preserve">¿Otro? </v>
      </c>
      <c r="D475" t="s">
        <v>957</v>
      </c>
    </row>
    <row r="476" spans="1:4" x14ac:dyDescent="0.35">
      <c r="A476">
        <v>9001</v>
      </c>
      <c r="B476" t="s">
        <v>433</v>
      </c>
      <c r="C476" t="str">
        <f t="shared" si="7"/>
        <v>¿Periódicos, Revistas Y Libros?</v>
      </c>
      <c r="D476" t="s">
        <v>958</v>
      </c>
    </row>
    <row r="477" spans="1:4" x14ac:dyDescent="0.35">
      <c r="A477">
        <v>9002</v>
      </c>
      <c r="B477" t="s">
        <v>434</v>
      </c>
      <c r="C477" t="str">
        <f t="shared" si="7"/>
        <v>¿Esparcimiento Y Diversión (Ir Al Cine, Comprar Cd´S, Juguetes, Espectáculos Deportivos, Etc.)?.</v>
      </c>
      <c r="D477" t="s">
        <v>959</v>
      </c>
    </row>
    <row r="478" spans="1:4" x14ac:dyDescent="0.35">
      <c r="A478">
        <v>9003</v>
      </c>
      <c r="B478" t="s">
        <v>435</v>
      </c>
      <c r="C478" t="str">
        <f t="shared" si="7"/>
        <v xml:space="preserve">¿Aportaciones O Cuotas A Clubes, Asociaciones, Etc.? </v>
      </c>
      <c r="D478" t="s">
        <v>960</v>
      </c>
    </row>
    <row r="479" spans="1:4" x14ac:dyDescent="0.35">
      <c r="A479">
        <v>9004</v>
      </c>
      <c r="B479" t="s">
        <v>436</v>
      </c>
      <c r="C479" t="str">
        <f t="shared" si="7"/>
        <v>¿Gastos En Gimnasios (Aeróbicos, Artes Marciales, Pesas)?</v>
      </c>
      <c r="D479" t="s">
        <v>961</v>
      </c>
    </row>
    <row r="480" spans="1:4" x14ac:dyDescent="0.35">
      <c r="A480">
        <v>9005</v>
      </c>
      <c r="B480" t="s">
        <v>437</v>
      </c>
      <c r="C480" t="str">
        <f t="shared" si="7"/>
        <v>¿Disquetes, Usb?</v>
      </c>
      <c r="D480" t="s">
        <v>962</v>
      </c>
    </row>
    <row r="481" spans="1:4" x14ac:dyDescent="0.35">
      <c r="A481">
        <v>9006</v>
      </c>
      <c r="B481" t="s">
        <v>438</v>
      </c>
      <c r="C481" t="str">
        <f t="shared" si="7"/>
        <v xml:space="preserve">¿Artículos Deportivos? </v>
      </c>
      <c r="D481" t="s">
        <v>963</v>
      </c>
    </row>
    <row r="482" spans="1:4" x14ac:dyDescent="0.35">
      <c r="A482">
        <v>9007</v>
      </c>
      <c r="B482" t="s">
        <v>439</v>
      </c>
      <c r="C482" t="str">
        <f t="shared" si="7"/>
        <v>¿Útiles De Escritorio (Cuadernos, Papeles, Etc.)?</v>
      </c>
      <c r="D482" t="s">
        <v>964</v>
      </c>
    </row>
    <row r="483" spans="1:4" x14ac:dyDescent="0.35">
      <c r="A483">
        <v>9008</v>
      </c>
      <c r="B483" t="s">
        <v>440</v>
      </c>
      <c r="C483" t="str">
        <f t="shared" si="7"/>
        <v>¿Otros Gastos?</v>
      </c>
      <c r="D483" t="s">
        <v>965</v>
      </c>
    </row>
    <row r="484" spans="1:4" x14ac:dyDescent="0.35">
      <c r="A484">
        <v>10001</v>
      </c>
      <c r="B484" t="s">
        <v>441</v>
      </c>
      <c r="C484" t="str">
        <f t="shared" si="7"/>
        <v>¿Telas?</v>
      </c>
      <c r="D484" t="s">
        <v>966</v>
      </c>
    </row>
    <row r="485" spans="1:4" x14ac:dyDescent="0.35">
      <c r="A485">
        <v>10002</v>
      </c>
      <c r="B485" t="s">
        <v>442</v>
      </c>
      <c r="C485" t="str">
        <f t="shared" si="7"/>
        <v>¿Prendas De Vestir Para Adultos? ...</v>
      </c>
      <c r="D485" t="s">
        <v>967</v>
      </c>
    </row>
    <row r="486" spans="1:4" x14ac:dyDescent="0.35">
      <c r="A486">
        <v>10003</v>
      </c>
      <c r="B486" t="s">
        <v>443</v>
      </c>
      <c r="C486" t="str">
        <f t="shared" si="7"/>
        <v>¿Prendas De Vestir Para Niños?</v>
      </c>
      <c r="D486" t="s">
        <v>968</v>
      </c>
    </row>
    <row r="487" spans="1:4" x14ac:dyDescent="0.35">
      <c r="A487">
        <v>10004</v>
      </c>
      <c r="B487" t="s">
        <v>444</v>
      </c>
      <c r="C487" t="str">
        <f t="shared" si="7"/>
        <v xml:space="preserve">¿Calzado Para Adultos (Incluye Zapatillas)? </v>
      </c>
      <c r="D487" t="s">
        <v>969</v>
      </c>
    </row>
    <row r="488" spans="1:4" x14ac:dyDescent="0.35">
      <c r="A488">
        <v>10005</v>
      </c>
      <c r="B488" t="s">
        <v>445</v>
      </c>
      <c r="C488" t="str">
        <f t="shared" si="7"/>
        <v xml:space="preserve">¿Calzado Para Niños Incluye Zapatillas)? </v>
      </c>
      <c r="D488" t="s">
        <v>970</v>
      </c>
    </row>
    <row r="489" spans="1:4" x14ac:dyDescent="0.35">
      <c r="A489">
        <v>10006</v>
      </c>
      <c r="B489" t="s">
        <v>446</v>
      </c>
      <c r="C489" t="str">
        <f t="shared" si="7"/>
        <v xml:space="preserve">¿Reparación De Calzado? </v>
      </c>
      <c r="D489" t="s">
        <v>971</v>
      </c>
    </row>
    <row r="490" spans="1:4" x14ac:dyDescent="0.35">
      <c r="A490">
        <v>10007</v>
      </c>
      <c r="B490" t="s">
        <v>447</v>
      </c>
      <c r="C490" t="str">
        <f t="shared" si="7"/>
        <v>¿Otros Gastos (Confección, Etc.)?</v>
      </c>
      <c r="D490" t="s">
        <v>972</v>
      </c>
    </row>
    <row r="491" spans="1:4" x14ac:dyDescent="0.35">
      <c r="A491">
        <v>11001</v>
      </c>
      <c r="B491" t="s">
        <v>448</v>
      </c>
      <c r="C491" t="str">
        <f t="shared" si="7"/>
        <v xml:space="preserve">¿Pensión Por Alimentos, Etc.? </v>
      </c>
      <c r="D491" t="s">
        <v>973</v>
      </c>
    </row>
    <row r="492" spans="1:4" x14ac:dyDescent="0.35">
      <c r="A492">
        <v>11002</v>
      </c>
      <c r="B492" t="s">
        <v>449</v>
      </c>
      <c r="C492" t="str">
        <f t="shared" si="7"/>
        <v xml:space="preserve">¿Propinas A Menores De 14 Años Miembros Del Hogar? </v>
      </c>
      <c r="D492" t="s">
        <v>974</v>
      </c>
    </row>
    <row r="493" spans="1:4" x14ac:dyDescent="0.35">
      <c r="A493">
        <v>11003</v>
      </c>
      <c r="B493" t="s">
        <v>450</v>
      </c>
      <c r="C493" t="str">
        <f t="shared" si="7"/>
        <v xml:space="preserve">¿Propinas A Personas Fuera Del Hogar? </v>
      </c>
      <c r="D493" t="s">
        <v>975</v>
      </c>
    </row>
    <row r="494" spans="1:4" x14ac:dyDescent="0.35">
      <c r="A494">
        <v>11004</v>
      </c>
      <c r="B494" t="s">
        <v>451</v>
      </c>
      <c r="C494" t="str">
        <f t="shared" si="7"/>
        <v xml:space="preserve">¿Donaciones A Instituciones: Iglesia (Limosnas), Cáritas, Etc.? </v>
      </c>
      <c r="D494" t="s">
        <v>976</v>
      </c>
    </row>
    <row r="495" spans="1:4" x14ac:dyDescent="0.35">
      <c r="A495">
        <v>11005</v>
      </c>
      <c r="B495" t="s">
        <v>452</v>
      </c>
      <c r="C495" t="str">
        <f t="shared" si="7"/>
        <v xml:space="preserve">¿Remesas, Donaciones O Regalos A Miembros Del Hogar Que Están Fuera De Él? </v>
      </c>
      <c r="D495" t="s">
        <v>977</v>
      </c>
    </row>
    <row r="496" spans="1:4" x14ac:dyDescent="0.35">
      <c r="A496">
        <v>11006</v>
      </c>
      <c r="B496" t="s">
        <v>453</v>
      </c>
      <c r="C496" t="str">
        <f t="shared" si="7"/>
        <v>¿Impuestos Directos (Rentas, Autovalúo, Etc.)?</v>
      </c>
      <c r="D496" t="s">
        <v>978</v>
      </c>
    </row>
    <row r="497" spans="1:4" x14ac:dyDescent="0.35">
      <c r="A497">
        <v>11007</v>
      </c>
      <c r="B497" t="s">
        <v>454</v>
      </c>
      <c r="C497" t="str">
        <f t="shared" si="7"/>
        <v>¿Pago De Seguro De Vida Y Otros Seguros (Seguro Facultativo, S.O.A.T., Etc.)?</v>
      </c>
      <c r="D497" t="s">
        <v>979</v>
      </c>
    </row>
    <row r="498" spans="1:4" x14ac:dyDescent="0.35">
      <c r="A498">
        <v>11008</v>
      </c>
      <c r="B498" t="s">
        <v>455</v>
      </c>
      <c r="C498" t="str">
        <f t="shared" si="7"/>
        <v xml:space="preserve">¿Remesas Periódicas A Otros Familiares Que No Residan En La Vivienda? </v>
      </c>
      <c r="D498" t="s">
        <v>980</v>
      </c>
    </row>
    <row r="499" spans="1:4" x14ac:dyDescent="0.35">
      <c r="A499">
        <v>11009</v>
      </c>
      <c r="B499" t="s">
        <v>440</v>
      </c>
      <c r="C499" t="str">
        <f t="shared" si="7"/>
        <v>¿Otros Gastos?</v>
      </c>
      <c r="D499" t="s">
        <v>965</v>
      </c>
    </row>
    <row r="500" spans="1:4" x14ac:dyDescent="0.35">
      <c r="A500">
        <v>12001</v>
      </c>
      <c r="B500" t="s">
        <v>456</v>
      </c>
      <c r="C500" t="str">
        <f t="shared" si="7"/>
        <v>¿Repararon Muebles Del Hogar (Cama, Mesa, Etc.)?</v>
      </c>
      <c r="D500" t="s">
        <v>981</v>
      </c>
    </row>
    <row r="501" spans="1:4" x14ac:dyDescent="0.35">
      <c r="A501">
        <v>12002</v>
      </c>
      <c r="B501" t="s">
        <v>457</v>
      </c>
      <c r="C501" t="str">
        <f t="shared" si="7"/>
        <v>¿Repararon Aparatos Electrodomésticos (Radio, Tv, Etc.)?</v>
      </c>
      <c r="D501" t="s">
        <v>982</v>
      </c>
    </row>
    <row r="502" spans="1:4" x14ac:dyDescent="0.35">
      <c r="A502">
        <v>12003</v>
      </c>
      <c r="B502" t="s">
        <v>458</v>
      </c>
      <c r="C502" t="str">
        <f t="shared" si="7"/>
        <v xml:space="preserve">¿Tejidos, Artículos De Tela Para El Hogar (Cortinas, Sábanas, Toallas, Etc.)? </v>
      </c>
      <c r="D502" t="s">
        <v>983</v>
      </c>
    </row>
    <row r="503" spans="1:4" x14ac:dyDescent="0.35">
      <c r="A503">
        <v>12004</v>
      </c>
      <c r="B503" t="s">
        <v>459</v>
      </c>
      <c r="C503" t="str">
        <f t="shared" si="7"/>
        <v xml:space="preserve">¿Cristalería, Vajilla Y Utensilios Domésticos? </v>
      </c>
      <c r="D503" t="s">
        <v>984</v>
      </c>
    </row>
    <row r="504" spans="1:4" x14ac:dyDescent="0.35">
      <c r="A504">
        <v>12005</v>
      </c>
      <c r="B504" t="s">
        <v>460</v>
      </c>
      <c r="C504" t="str">
        <f t="shared" si="7"/>
        <v>¿Compraron Muebles Del Hogar (Muebles De Sala, Dormitorio, Cocina, Armarios, Etc.)?</v>
      </c>
      <c r="D504" t="s">
        <v>985</v>
      </c>
    </row>
    <row r="505" spans="1:4" x14ac:dyDescent="0.35">
      <c r="A505">
        <v>12006</v>
      </c>
      <c r="B505" t="s">
        <v>461</v>
      </c>
      <c r="C505" t="str">
        <f t="shared" si="7"/>
        <v xml:space="preserve">¿Otros Gastos? </v>
      </c>
      <c r="D505" t="s">
        <v>965</v>
      </c>
    </row>
    <row r="506" spans="1:4" x14ac:dyDescent="0.35">
      <c r="A506">
        <v>13001</v>
      </c>
      <c r="B506" t="s">
        <v>462</v>
      </c>
      <c r="C506" t="str">
        <f t="shared" si="7"/>
        <v>¿Artículos De Joyería?</v>
      </c>
      <c r="D506" t="s">
        <v>986</v>
      </c>
    </row>
    <row r="507" spans="1:4" x14ac:dyDescent="0.35">
      <c r="A507">
        <v>13002</v>
      </c>
      <c r="B507" t="s">
        <v>463</v>
      </c>
      <c r="C507" t="str">
        <f t="shared" si="7"/>
        <v xml:space="preserve">¿Matrimonios, Funerales Y Otras Ceremonias? </v>
      </c>
      <c r="D507" t="s">
        <v>987</v>
      </c>
    </row>
    <row r="508" spans="1:4" x14ac:dyDescent="0.35">
      <c r="A508">
        <v>13003</v>
      </c>
      <c r="B508" t="s">
        <v>464</v>
      </c>
      <c r="C508" t="str">
        <f t="shared" si="7"/>
        <v>¿Servicios Financieros?</v>
      </c>
      <c r="D508" t="s">
        <v>988</v>
      </c>
    </row>
    <row r="509" spans="1:4" x14ac:dyDescent="0.35">
      <c r="A509">
        <v>13004</v>
      </c>
      <c r="B509" t="s">
        <v>465</v>
      </c>
      <c r="C509" t="str">
        <f t="shared" si="7"/>
        <v>¿Servicios Veterinarios?</v>
      </c>
      <c r="D509" t="s">
        <v>989</v>
      </c>
    </row>
    <row r="510" spans="1:4" x14ac:dyDescent="0.35">
      <c r="A510">
        <v>13005</v>
      </c>
      <c r="B510" t="s">
        <v>466</v>
      </c>
      <c r="C510" t="str">
        <f t="shared" si="7"/>
        <v xml:space="preserve">¿Arbitrios Municipales? </v>
      </c>
      <c r="D510" t="s">
        <v>990</v>
      </c>
    </row>
    <row r="511" spans="1:4" x14ac:dyDescent="0.35">
      <c r="A511">
        <v>13006</v>
      </c>
      <c r="B511" t="s">
        <v>467</v>
      </c>
      <c r="C511" t="str">
        <f t="shared" si="7"/>
        <v xml:space="preserve">¿Monederos, Llaveros, Paraguas, Ganchos, Y Adornos Para El Cabello? </v>
      </c>
      <c r="D511" t="s">
        <v>991</v>
      </c>
    </row>
    <row r="512" spans="1:4" x14ac:dyDescent="0.35">
      <c r="A512">
        <v>13007</v>
      </c>
      <c r="B512" t="s">
        <v>468</v>
      </c>
      <c r="C512" t="str">
        <f t="shared" si="7"/>
        <v>¿Denuncias (Especies Valoradas, Etc.)?</v>
      </c>
      <c r="D512" t="s">
        <v>992</v>
      </c>
    </row>
    <row r="513" spans="1:4" x14ac:dyDescent="0.35">
      <c r="A513">
        <v>13008</v>
      </c>
      <c r="B513" t="s">
        <v>469</v>
      </c>
      <c r="C513" t="str">
        <f t="shared" si="7"/>
        <v>¿Gastos En Hoteles Y Hostales?</v>
      </c>
      <c r="D513" t="s">
        <v>993</v>
      </c>
    </row>
    <row r="514" spans="1:4" x14ac:dyDescent="0.35">
      <c r="A514">
        <v>13009</v>
      </c>
      <c r="B514" t="s">
        <v>470</v>
      </c>
      <c r="C514" t="str">
        <f t="shared" si="7"/>
        <v>¿Otros Bienes Y Servicios?</v>
      </c>
      <c r="D514" t="s">
        <v>994</v>
      </c>
    </row>
    <row r="515" spans="1:4" x14ac:dyDescent="0.35">
      <c r="A515">
        <v>13010</v>
      </c>
      <c r="B515" t="s">
        <v>471</v>
      </c>
      <c r="C515" t="str">
        <f t="shared" ref="C515:C578" si="8">PROPER(B515)</f>
        <v>¿Parqueo?</v>
      </c>
      <c r="D515" t="s">
        <v>995</v>
      </c>
    </row>
    <row r="516" spans="1:4" x14ac:dyDescent="0.35">
      <c r="A516">
        <v>13011</v>
      </c>
      <c r="B516" t="s">
        <v>472</v>
      </c>
      <c r="C516" t="str">
        <f t="shared" si="8"/>
        <v>¿Tabaco?</v>
      </c>
      <c r="D516" t="s">
        <v>996</v>
      </c>
    </row>
    <row r="517" spans="1:4" x14ac:dyDescent="0.35">
      <c r="A517">
        <v>14000</v>
      </c>
      <c r="B517" s="1" t="s">
        <v>473</v>
      </c>
      <c r="C517" t="str">
        <f t="shared" si="8"/>
        <v>Alquilada</v>
      </c>
      <c r="D517" t="s">
        <v>997</v>
      </c>
    </row>
    <row r="518" spans="1:4" x14ac:dyDescent="0.35">
      <c r="A518">
        <v>15001</v>
      </c>
      <c r="B518" s="1" t="s">
        <v>474</v>
      </c>
      <c r="C518" t="str">
        <f t="shared" si="8"/>
        <v>Radio? ................................</v>
      </c>
      <c r="D518" t="s">
        <v>998</v>
      </c>
    </row>
    <row r="519" spans="1:4" x14ac:dyDescent="0.35">
      <c r="A519">
        <v>15002</v>
      </c>
      <c r="B519" s="1" t="s">
        <v>475</v>
      </c>
      <c r="C519" t="str">
        <f t="shared" si="8"/>
        <v>Tv A Color? ......................</v>
      </c>
      <c r="D519" t="s">
        <v>1000</v>
      </c>
    </row>
    <row r="520" spans="1:4" x14ac:dyDescent="0.35">
      <c r="A520">
        <v>15003</v>
      </c>
      <c r="B520" s="1" t="s">
        <v>476</v>
      </c>
      <c r="C520" t="str">
        <f t="shared" si="8"/>
        <v>Tv Blanco Y Negro?</v>
      </c>
      <c r="D520" t="s">
        <v>1001</v>
      </c>
    </row>
    <row r="521" spans="1:4" x14ac:dyDescent="0.35">
      <c r="A521">
        <v>15004</v>
      </c>
      <c r="B521" s="1" t="s">
        <v>477</v>
      </c>
      <c r="C521" t="str">
        <f t="shared" si="8"/>
        <v>Equipo De Sonido?</v>
      </c>
      <c r="D521" t="s">
        <v>1002</v>
      </c>
    </row>
    <row r="522" spans="1:4" x14ac:dyDescent="0.35">
      <c r="A522">
        <v>15005</v>
      </c>
      <c r="B522" s="1" t="s">
        <v>478</v>
      </c>
      <c r="C522" t="str">
        <f t="shared" si="8"/>
        <v>Dvd? ....................................</v>
      </c>
      <c r="D522" t="s">
        <v>1003</v>
      </c>
    </row>
    <row r="523" spans="1:4" x14ac:dyDescent="0.35">
      <c r="A523">
        <v>15006</v>
      </c>
      <c r="B523" s="1" t="s">
        <v>479</v>
      </c>
      <c r="C523" t="str">
        <f t="shared" si="8"/>
        <v>Video Grabadora?</v>
      </c>
      <c r="D523" t="s">
        <v>1004</v>
      </c>
    </row>
    <row r="524" spans="1:4" x14ac:dyDescent="0.35">
      <c r="A524">
        <v>15007</v>
      </c>
      <c r="B524" s="1" t="s">
        <v>480</v>
      </c>
      <c r="C524" t="str">
        <f t="shared" si="8"/>
        <v>Computadora? ...............</v>
      </c>
      <c r="D524" t="s">
        <v>1005</v>
      </c>
    </row>
    <row r="525" spans="1:4" x14ac:dyDescent="0.35">
      <c r="A525">
        <v>15008</v>
      </c>
      <c r="B525" s="1" t="s">
        <v>481</v>
      </c>
      <c r="C525" t="str">
        <f t="shared" si="8"/>
        <v>Plancha? ...........................</v>
      </c>
      <c r="D525" t="s">
        <v>1006</v>
      </c>
    </row>
    <row r="526" spans="1:4" x14ac:dyDescent="0.35">
      <c r="A526">
        <v>15009</v>
      </c>
      <c r="B526" s="1" t="s">
        <v>482</v>
      </c>
      <c r="C526" t="str">
        <f t="shared" si="8"/>
        <v>Licuadora? .......................</v>
      </c>
      <c r="D526" t="s">
        <v>1007</v>
      </c>
    </row>
    <row r="527" spans="1:4" x14ac:dyDescent="0.35">
      <c r="A527">
        <v>15010</v>
      </c>
      <c r="B527" s="1" t="s">
        <v>483</v>
      </c>
      <c r="C527" t="str">
        <f t="shared" si="8"/>
        <v>Cocina A Gas? .................</v>
      </c>
      <c r="D527" t="s">
        <v>1008</v>
      </c>
    </row>
    <row r="528" spans="1:4" x14ac:dyDescent="0.35">
      <c r="A528">
        <v>15011</v>
      </c>
      <c r="B528" s="1" t="s">
        <v>484</v>
      </c>
      <c r="C528" t="str">
        <f t="shared" si="8"/>
        <v>Cocina A Kerosene?</v>
      </c>
      <c r="D528" t="s">
        <v>1009</v>
      </c>
    </row>
    <row r="529" spans="1:4" x14ac:dyDescent="0.35">
      <c r="A529">
        <v>15012</v>
      </c>
      <c r="B529" s="1" t="s">
        <v>485</v>
      </c>
      <c r="C529" t="str">
        <f t="shared" si="8"/>
        <v>Refrigeradora/Congeladora?</v>
      </c>
      <c r="D529" t="s">
        <v>1010</v>
      </c>
    </row>
    <row r="530" spans="1:4" x14ac:dyDescent="0.35">
      <c r="A530">
        <v>15013</v>
      </c>
      <c r="B530" s="1" t="s">
        <v>486</v>
      </c>
      <c r="C530" t="str">
        <f t="shared" si="8"/>
        <v>Lavadora? .........................</v>
      </c>
      <c r="D530" t="s">
        <v>1011</v>
      </c>
    </row>
    <row r="531" spans="1:4" x14ac:dyDescent="0.35">
      <c r="A531">
        <v>15014</v>
      </c>
      <c r="B531" s="1" t="s">
        <v>487</v>
      </c>
      <c r="C531" t="str">
        <f t="shared" si="8"/>
        <v>Horno Microondas?</v>
      </c>
      <c r="D531" t="s">
        <v>1012</v>
      </c>
    </row>
    <row r="532" spans="1:4" x14ac:dyDescent="0.35">
      <c r="A532">
        <v>15015</v>
      </c>
      <c r="B532" s="1" t="s">
        <v>488</v>
      </c>
      <c r="C532" t="str">
        <f t="shared" si="8"/>
        <v>Máquina De Coser?</v>
      </c>
      <c r="D532" t="s">
        <v>1013</v>
      </c>
    </row>
    <row r="533" spans="1:4" x14ac:dyDescent="0.35">
      <c r="A533">
        <v>15016</v>
      </c>
      <c r="B533" s="1" t="s">
        <v>489</v>
      </c>
      <c r="C533" t="str">
        <f t="shared" si="8"/>
        <v>Bicicleta? ..........................</v>
      </c>
      <c r="D533" t="s">
        <v>1014</v>
      </c>
    </row>
    <row r="534" spans="1:4" x14ac:dyDescent="0.35">
      <c r="A534">
        <v>15017</v>
      </c>
      <c r="B534" s="1" t="s">
        <v>490</v>
      </c>
      <c r="C534" t="str">
        <f t="shared" si="8"/>
        <v>Auto, Camioneta? ...........</v>
      </c>
      <c r="D534" t="s">
        <v>1015</v>
      </c>
    </row>
    <row r="535" spans="1:4" x14ac:dyDescent="0.35">
      <c r="A535">
        <v>15018</v>
      </c>
      <c r="B535" s="1" t="s">
        <v>491</v>
      </c>
      <c r="C535" t="str">
        <f t="shared" si="8"/>
        <v>Motocicleta? ..................</v>
      </c>
      <c r="D535" t="s">
        <v>1016</v>
      </c>
    </row>
    <row r="536" spans="1:4" x14ac:dyDescent="0.35">
      <c r="A536">
        <v>15019</v>
      </c>
      <c r="B536" s="1" t="s">
        <v>492</v>
      </c>
      <c r="C536" t="str">
        <f t="shared" si="8"/>
        <v>Triciclo?............................</v>
      </c>
      <c r="D536" t="s">
        <v>1017</v>
      </c>
    </row>
    <row r="537" spans="1:4" x14ac:dyDescent="0.35">
      <c r="A537">
        <v>15020</v>
      </c>
      <c r="B537" s="1" t="s">
        <v>493</v>
      </c>
      <c r="C537" t="str">
        <f t="shared" si="8"/>
        <v>Mototaxi? ........................</v>
      </c>
      <c r="D537" t="s">
        <v>1018</v>
      </c>
    </row>
    <row r="538" spans="1:4" x14ac:dyDescent="0.35">
      <c r="A538">
        <v>15021</v>
      </c>
      <c r="B538" s="1" t="s">
        <v>494</v>
      </c>
      <c r="C538" t="str">
        <f t="shared" si="8"/>
        <v>Camión? .............................</v>
      </c>
      <c r="D538" t="s">
        <v>1019</v>
      </c>
    </row>
    <row r="539" spans="1:4" x14ac:dyDescent="0.35">
      <c r="A539">
        <v>15022</v>
      </c>
      <c r="B539" s="1" t="s">
        <v>495</v>
      </c>
      <c r="C539" t="str">
        <f t="shared" si="8"/>
        <v>Otro? _________________</v>
      </c>
      <c r="D539" t="s">
        <v>1020</v>
      </c>
    </row>
    <row r="540" spans="1:4" x14ac:dyDescent="0.35">
      <c r="A540">
        <v>15023</v>
      </c>
      <c r="B540" s="1" t="s">
        <v>495</v>
      </c>
      <c r="C540" t="str">
        <f t="shared" si="8"/>
        <v>Otro? _________________</v>
      </c>
      <c r="D540" t="s">
        <v>1020</v>
      </c>
    </row>
    <row r="541" spans="1:4" x14ac:dyDescent="0.35">
      <c r="A541">
        <v>15024</v>
      </c>
      <c r="B541" s="1" t="s">
        <v>495</v>
      </c>
      <c r="C541" t="str">
        <f t="shared" si="8"/>
        <v>Otro? _________________</v>
      </c>
      <c r="D541" t="s">
        <v>1020</v>
      </c>
    </row>
    <row r="542" spans="1:4" x14ac:dyDescent="0.35">
      <c r="A542">
        <v>15025</v>
      </c>
      <c r="B542" s="1" t="s">
        <v>495</v>
      </c>
      <c r="C542" t="str">
        <f t="shared" si="8"/>
        <v>Otro? _________________</v>
      </c>
      <c r="D542" t="s">
        <v>1020</v>
      </c>
    </row>
    <row r="543" spans="1:4" x14ac:dyDescent="0.35">
      <c r="A543">
        <v>15026</v>
      </c>
      <c r="B543" s="1" t="s">
        <v>495</v>
      </c>
      <c r="C543" t="str">
        <f t="shared" si="8"/>
        <v>Otro? _________________</v>
      </c>
      <c r="D543" t="s">
        <v>1020</v>
      </c>
    </row>
    <row r="544" spans="1:4" x14ac:dyDescent="0.35">
      <c r="A544" s="2">
        <v>31101</v>
      </c>
      <c r="B544" s="1" t="s">
        <v>510</v>
      </c>
      <c r="C544" t="str">
        <f t="shared" si="8"/>
        <v>Uniforme Escolar</v>
      </c>
      <c r="D544" t="s">
        <v>1021</v>
      </c>
    </row>
    <row r="545" spans="1:4" x14ac:dyDescent="0.35">
      <c r="A545" s="2">
        <v>31102</v>
      </c>
      <c r="B545" s="1" t="s">
        <v>511</v>
      </c>
      <c r="C545" t="str">
        <f t="shared" si="8"/>
        <v>Calzado Escolar</v>
      </c>
      <c r="D545" t="s">
        <v>1022</v>
      </c>
    </row>
    <row r="546" spans="1:4" x14ac:dyDescent="0.35">
      <c r="A546" s="2">
        <v>31103</v>
      </c>
      <c r="B546" s="1" t="s">
        <v>512</v>
      </c>
      <c r="C546" t="str">
        <f t="shared" si="8"/>
        <v>Libros Y Textos</v>
      </c>
      <c r="D546" t="s">
        <v>1023</v>
      </c>
    </row>
    <row r="547" spans="1:4" x14ac:dyDescent="0.35">
      <c r="A547" s="2">
        <v>31104</v>
      </c>
      <c r="B547" s="1" t="s">
        <v>513</v>
      </c>
      <c r="C547" t="str">
        <f t="shared" si="8"/>
        <v>Utiles Escolares</v>
      </c>
      <c r="D547" t="s">
        <v>1024</v>
      </c>
    </row>
    <row r="548" spans="1:4" x14ac:dyDescent="0.35">
      <c r="A548" s="2">
        <v>31105</v>
      </c>
      <c r="B548" s="1" t="s">
        <v>514</v>
      </c>
      <c r="C548" t="str">
        <f t="shared" si="8"/>
        <v>Matricula</v>
      </c>
      <c r="D548" t="s">
        <v>1025</v>
      </c>
    </row>
    <row r="549" spans="1:4" x14ac:dyDescent="0.35">
      <c r="A549" s="2">
        <v>31106</v>
      </c>
      <c r="B549" s="1" t="s">
        <v>515</v>
      </c>
      <c r="C549" t="str">
        <f t="shared" si="8"/>
        <v>Apafa</v>
      </c>
      <c r="D549" t="s">
        <v>1026</v>
      </c>
    </row>
    <row r="550" spans="1:4" x14ac:dyDescent="0.35">
      <c r="A550" s="2">
        <v>31107</v>
      </c>
      <c r="B550" s="1" t="s">
        <v>516</v>
      </c>
      <c r="C550" t="str">
        <f t="shared" si="8"/>
        <v>Otros</v>
      </c>
      <c r="D550" t="s">
        <v>1027</v>
      </c>
    </row>
    <row r="551" spans="1:4" x14ac:dyDescent="0.35">
      <c r="A551" s="2">
        <v>31201</v>
      </c>
      <c r="B551" s="1" t="s">
        <v>517</v>
      </c>
      <c r="C551" t="str">
        <f t="shared" si="8"/>
        <v>Pension Mensual De Ensenanza</v>
      </c>
      <c r="D551" t="s">
        <v>1028</v>
      </c>
    </row>
    <row r="552" spans="1:4" x14ac:dyDescent="0.35">
      <c r="A552" s="2">
        <v>31202</v>
      </c>
      <c r="B552" s="1" t="s">
        <v>518</v>
      </c>
      <c r="C552" t="str">
        <f t="shared" si="8"/>
        <v>Movilidad Particular Al Centro De Ensenanza</v>
      </c>
      <c r="D552" t="s">
        <v>1029</v>
      </c>
    </row>
    <row r="553" spans="1:4" x14ac:dyDescent="0.35">
      <c r="A553" s="2">
        <v>31500</v>
      </c>
      <c r="B553" s="1" t="s">
        <v>508</v>
      </c>
      <c r="C553" t="str">
        <f t="shared" si="8"/>
        <v>Internet</v>
      </c>
      <c r="D553" t="s">
        <v>508</v>
      </c>
    </row>
    <row r="554" spans="1:4" x14ac:dyDescent="0.35">
      <c r="A554" s="2">
        <v>117201</v>
      </c>
      <c r="B554" t="s">
        <v>496</v>
      </c>
      <c r="C554" t="str">
        <f t="shared" si="8"/>
        <v>Agua</v>
      </c>
      <c r="D554" t="s">
        <v>1030</v>
      </c>
    </row>
    <row r="555" spans="1:4" x14ac:dyDescent="0.35">
      <c r="A555" s="2">
        <v>117202</v>
      </c>
      <c r="B555" t="s">
        <v>497</v>
      </c>
      <c r="C555" t="str">
        <f t="shared" si="8"/>
        <v>Electricidad</v>
      </c>
      <c r="D555" t="s">
        <v>1031</v>
      </c>
    </row>
    <row r="556" spans="1:4" x14ac:dyDescent="0.35">
      <c r="A556" s="2">
        <v>117204</v>
      </c>
      <c r="B556" t="s">
        <v>498</v>
      </c>
      <c r="C556" t="str">
        <f t="shared" si="8"/>
        <v>Gas (Glp)</v>
      </c>
      <c r="D556" t="s">
        <v>1032</v>
      </c>
    </row>
    <row r="557" spans="1:4" x14ac:dyDescent="0.35">
      <c r="A557" s="2">
        <v>117205</v>
      </c>
      <c r="B557" t="s">
        <v>499</v>
      </c>
      <c r="C557" t="str">
        <f t="shared" si="8"/>
        <v>Gas Natural</v>
      </c>
      <c r="D557" t="s">
        <v>1033</v>
      </c>
    </row>
    <row r="558" spans="1:4" x14ac:dyDescent="0.35">
      <c r="A558" s="2">
        <v>117206</v>
      </c>
      <c r="B558" t="s">
        <v>500</v>
      </c>
      <c r="C558" t="str">
        <f t="shared" si="8"/>
        <v xml:space="preserve">Vela </v>
      </c>
      <c r="D558" t="s">
        <v>1034</v>
      </c>
    </row>
    <row r="559" spans="1:4" x14ac:dyDescent="0.35">
      <c r="A559" s="2">
        <v>117207</v>
      </c>
      <c r="B559" t="s">
        <v>501</v>
      </c>
      <c r="C559" t="str">
        <f t="shared" si="8"/>
        <v>Carbón</v>
      </c>
      <c r="D559" t="s">
        <v>1035</v>
      </c>
    </row>
    <row r="560" spans="1:4" x14ac:dyDescent="0.35">
      <c r="A560" s="2">
        <v>117208</v>
      </c>
      <c r="B560" t="s">
        <v>502</v>
      </c>
      <c r="C560" t="str">
        <f t="shared" si="8"/>
        <v>Leña</v>
      </c>
      <c r="D560" t="s">
        <v>1036</v>
      </c>
    </row>
    <row r="561" spans="1:4" x14ac:dyDescent="0.35">
      <c r="A561" s="2">
        <v>117209</v>
      </c>
      <c r="B561" t="s">
        <v>503</v>
      </c>
      <c r="C561" t="str">
        <f t="shared" si="8"/>
        <v>Petróleo</v>
      </c>
      <c r="D561" t="s">
        <v>1037</v>
      </c>
    </row>
    <row r="562" spans="1:4" x14ac:dyDescent="0.35">
      <c r="A562" s="2">
        <v>117210</v>
      </c>
      <c r="B562" t="s">
        <v>504</v>
      </c>
      <c r="C562" t="str">
        <f t="shared" si="8"/>
        <v>Gasolina</v>
      </c>
      <c r="D562" t="s">
        <v>1038</v>
      </c>
    </row>
    <row r="563" spans="1:4" x14ac:dyDescent="0.35">
      <c r="A563" s="2">
        <v>117211</v>
      </c>
      <c r="B563" t="s">
        <v>505</v>
      </c>
      <c r="C563" t="str">
        <f t="shared" si="8"/>
        <v>Telefono Fijo</v>
      </c>
      <c r="D563" t="s">
        <v>1039</v>
      </c>
    </row>
    <row r="564" spans="1:4" x14ac:dyDescent="0.35">
      <c r="A564" s="2">
        <v>117212</v>
      </c>
      <c r="B564" t="s">
        <v>506</v>
      </c>
      <c r="C564" t="str">
        <f t="shared" si="8"/>
        <v>Celular</v>
      </c>
      <c r="D564" t="s">
        <v>1040</v>
      </c>
    </row>
    <row r="565" spans="1:4" x14ac:dyDescent="0.35">
      <c r="A565" s="2">
        <v>117213</v>
      </c>
      <c r="B565" t="s">
        <v>507</v>
      </c>
      <c r="C565" t="str">
        <f t="shared" si="8"/>
        <v>Tv Cable O Satelital</v>
      </c>
      <c r="D565" t="s">
        <v>1041</v>
      </c>
    </row>
    <row r="566" spans="1:4" x14ac:dyDescent="0.35">
      <c r="A566" s="2">
        <v>117214</v>
      </c>
      <c r="B566" t="s">
        <v>508</v>
      </c>
      <c r="C566" t="str">
        <f t="shared" si="8"/>
        <v>Internet</v>
      </c>
      <c r="D566" t="s">
        <v>508</v>
      </c>
    </row>
    <row r="567" spans="1:4" x14ac:dyDescent="0.35">
      <c r="A567" s="2">
        <v>117215</v>
      </c>
      <c r="B567" t="s">
        <v>495</v>
      </c>
      <c r="C567" t="str">
        <f t="shared" si="8"/>
        <v>Otro? _________________</v>
      </c>
      <c r="D567" t="s">
        <v>1020</v>
      </c>
    </row>
    <row r="568" spans="1:4" x14ac:dyDescent="0.35">
      <c r="A568" s="2">
        <v>117216</v>
      </c>
      <c r="B568" t="s">
        <v>509</v>
      </c>
      <c r="C568" t="str">
        <f t="shared" si="8"/>
        <v>Bosta, Estiercol</v>
      </c>
      <c r="D568" t="s">
        <v>1042</v>
      </c>
    </row>
    <row r="569" spans="1:4" x14ac:dyDescent="0.35">
      <c r="A569" s="2">
        <v>415101</v>
      </c>
      <c r="B569" t="s">
        <v>519</v>
      </c>
      <c r="C569" t="str">
        <f t="shared" si="8"/>
        <v>Consulta?</v>
      </c>
      <c r="D569" t="s">
        <v>1043</v>
      </c>
    </row>
    <row r="570" spans="1:4" x14ac:dyDescent="0.35">
      <c r="A570" s="2">
        <v>415102</v>
      </c>
      <c r="B570" t="s">
        <v>520</v>
      </c>
      <c r="C570" t="str">
        <f t="shared" si="8"/>
        <v>Medicinas/Insumos?</v>
      </c>
      <c r="D570" t="s">
        <v>1044</v>
      </c>
    </row>
    <row r="571" spans="1:4" x14ac:dyDescent="0.35">
      <c r="A571" s="2">
        <v>415103</v>
      </c>
      <c r="B571" t="s">
        <v>521</v>
      </c>
      <c r="C571" t="str">
        <f t="shared" si="8"/>
        <v>Analisis?</v>
      </c>
      <c r="D571" t="s">
        <v>1045</v>
      </c>
    </row>
    <row r="572" spans="1:4" x14ac:dyDescent="0.35">
      <c r="A572" s="2">
        <v>415104</v>
      </c>
      <c r="B572" t="s">
        <v>522</v>
      </c>
      <c r="C572" t="str">
        <f t="shared" si="8"/>
        <v>Rayos X, Tomografia?</v>
      </c>
      <c r="D572" t="s">
        <v>1046</v>
      </c>
    </row>
    <row r="573" spans="1:4" x14ac:dyDescent="0.35">
      <c r="A573" s="2">
        <v>415105</v>
      </c>
      <c r="B573" t="s">
        <v>523</v>
      </c>
      <c r="C573" t="str">
        <f t="shared" si="8"/>
        <v>Otros Examenes</v>
      </c>
      <c r="D573" t="s">
        <v>1047</v>
      </c>
    </row>
    <row r="574" spans="1:4" x14ac:dyDescent="0.35">
      <c r="A574" s="2">
        <v>415106</v>
      </c>
      <c r="B574" t="s">
        <v>524</v>
      </c>
      <c r="C574" t="str">
        <f t="shared" si="8"/>
        <v>Servicio Dental Y Conexios</v>
      </c>
      <c r="D574" t="s">
        <v>1048</v>
      </c>
    </row>
    <row r="575" spans="1:4" x14ac:dyDescent="0.35">
      <c r="A575" s="2">
        <v>415107</v>
      </c>
      <c r="B575" t="s">
        <v>525</v>
      </c>
      <c r="C575" t="str">
        <f t="shared" si="8"/>
        <v>Sevicio Oftalmologico</v>
      </c>
      <c r="D575" t="s">
        <v>1049</v>
      </c>
    </row>
    <row r="576" spans="1:4" x14ac:dyDescent="0.35">
      <c r="A576" s="2">
        <v>415108</v>
      </c>
      <c r="B576" t="s">
        <v>526</v>
      </c>
      <c r="C576" t="str">
        <f t="shared" si="8"/>
        <v>Compra De Lentes</v>
      </c>
      <c r="D576" t="s">
        <v>1050</v>
      </c>
    </row>
    <row r="577" spans="1:4" x14ac:dyDescent="0.35">
      <c r="A577" s="2">
        <v>415109</v>
      </c>
      <c r="B577" t="s">
        <v>527</v>
      </c>
      <c r="C577" t="str">
        <f t="shared" si="8"/>
        <v>Vacunas</v>
      </c>
      <c r="D577" t="s">
        <v>1051</v>
      </c>
    </row>
    <row r="578" spans="1:4" x14ac:dyDescent="0.35">
      <c r="A578" s="2">
        <v>415110</v>
      </c>
      <c r="B578" t="s">
        <v>528</v>
      </c>
      <c r="C578" t="str">
        <f t="shared" si="8"/>
        <v>Control De Salud De Los Ninos</v>
      </c>
      <c r="D578" t="s">
        <v>1052</v>
      </c>
    </row>
    <row r="579" spans="1:4" x14ac:dyDescent="0.35">
      <c r="A579" s="2">
        <v>415111</v>
      </c>
      <c r="B579" t="s">
        <v>529</v>
      </c>
      <c r="C579" t="str">
        <f t="shared" ref="C579:C584" si="9">PROPER(B579)</f>
        <v>Anticonceptivos</v>
      </c>
      <c r="D579" t="s">
        <v>1053</v>
      </c>
    </row>
    <row r="580" spans="1:4" x14ac:dyDescent="0.35">
      <c r="A580" s="2">
        <v>415112</v>
      </c>
      <c r="B580" t="s">
        <v>530</v>
      </c>
      <c r="C580" t="str">
        <f t="shared" si="9"/>
        <v>Otros Gastos</v>
      </c>
      <c r="D580" t="s">
        <v>1054</v>
      </c>
    </row>
    <row r="581" spans="1:4" x14ac:dyDescent="0.35">
      <c r="A581" s="2">
        <v>415113</v>
      </c>
      <c r="B581" t="s">
        <v>531</v>
      </c>
      <c r="C581" t="str">
        <f t="shared" si="9"/>
        <v>Hospitalizacion</v>
      </c>
      <c r="D581" t="s">
        <v>1055</v>
      </c>
    </row>
    <row r="582" spans="1:4" x14ac:dyDescent="0.35">
      <c r="A582" s="2">
        <v>415114</v>
      </c>
      <c r="B582" t="s">
        <v>532</v>
      </c>
      <c r="C582" t="str">
        <f t="shared" si="9"/>
        <v>Intervencion Quirugica</v>
      </c>
      <c r="D582" t="s">
        <v>1056</v>
      </c>
    </row>
    <row r="583" spans="1:4" x14ac:dyDescent="0.35">
      <c r="A583" s="2">
        <v>415115</v>
      </c>
      <c r="B583" t="s">
        <v>533</v>
      </c>
      <c r="C583" t="str">
        <f t="shared" si="9"/>
        <v>Controles Por Embarazo</v>
      </c>
      <c r="D583" t="s">
        <v>1057</v>
      </c>
    </row>
    <row r="584" spans="1:4" x14ac:dyDescent="0.35">
      <c r="A584" s="2">
        <v>415116</v>
      </c>
      <c r="B584" t="s">
        <v>534</v>
      </c>
      <c r="C584" t="str">
        <f t="shared" si="9"/>
        <v>Atenciones De Parto</v>
      </c>
      <c r="D584" t="s">
        <v>1058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2022-02-23T17:00:04Z</dcterms:created>
  <dcterms:modified xsi:type="dcterms:W3CDTF">2022-02-25T08:22:06Z</dcterms:modified>
</cp:coreProperties>
</file>