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AnnualReport\"/>
    </mc:Choice>
  </mc:AlternateContent>
  <xr:revisionPtr revIDLastSave="0" documentId="8_{033A3DA8-44DD-4767-8750-62CC3CF24483}" xr6:coauthVersionLast="41" xr6:coauthVersionMax="41" xr10:uidLastSave="{00000000-0000-0000-0000-000000000000}"/>
  <bookViews>
    <workbookView xWindow="11064" yWindow="876" windowWidth="17280" windowHeight="8964" activeTab="1" xr2:uid="{288980FB-2109-4062-86DC-91A6AF39163A}"/>
  </bookViews>
  <sheets>
    <sheet name="Chla" sheetId="1" r:id="rId1"/>
    <sheet name="DissAmmonia" sheetId="2" r:id="rId2"/>
    <sheet name="DissNitrate" sheetId="3" r:id="rId3"/>
    <sheet name="TotalPhos" sheetId="4" r:id="rId4"/>
    <sheet name="SpC" sheetId="5" r:id="rId5"/>
    <sheet name="Turb" sheetId="6" r:id="rId6"/>
    <sheet name="Metadat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<sst xmlns="http://schemas.openxmlformats.org/spreadsheetml/2006/main" count="149" uniqueCount="38">
  <si>
    <t>Central Delta</t>
  </si>
  <si>
    <t>Confluence</t>
  </si>
  <si>
    <t>Northern Interior Delta</t>
  </si>
  <si>
    <t>Southern Interior Delta</t>
  </si>
  <si>
    <t>Suisun and Grizzly Bays</t>
  </si>
  <si>
    <t>San Pablo Bay</t>
  </si>
  <si>
    <t>EMP Discrete Water Quality Station</t>
  </si>
  <si>
    <t>Dissolved Ammonia, Total Phosphorus, Dissolved Nitrate+ Nitrite</t>
  </si>
  <si>
    <r>
      <t>Specific Conductance, Turbidity, Chlorophyll</t>
    </r>
    <r>
      <rPr>
        <b/>
        <i/>
        <sz val="12"/>
        <color rgb="FF000000"/>
        <rFont val="Calibri"/>
        <family val="2"/>
      </rPr>
      <t xml:space="preserve"> a</t>
    </r>
  </si>
  <si>
    <t>Grizzly Bay/Suisun Bay</t>
  </si>
  <si>
    <t>D7</t>
  </si>
  <si>
    <t>Yes</t>
  </si>
  <si>
    <t>NZ032</t>
  </si>
  <si>
    <t>NZS42</t>
  </si>
  <si>
    <t>D8</t>
  </si>
  <si>
    <t>D10</t>
  </si>
  <si>
    <t>D4</t>
  </si>
  <si>
    <t>D12</t>
  </si>
  <si>
    <t>D22</t>
  </si>
  <si>
    <t>D28A</t>
  </si>
  <si>
    <t>D19</t>
  </si>
  <si>
    <t>D16</t>
  </si>
  <si>
    <t>D26</t>
  </si>
  <si>
    <t>D41</t>
  </si>
  <si>
    <t>D41A</t>
  </si>
  <si>
    <t>D6</t>
  </si>
  <si>
    <t>NZ002</t>
  </si>
  <si>
    <t>NZ004</t>
  </si>
  <si>
    <t>NZ325</t>
  </si>
  <si>
    <t>P8</t>
  </si>
  <si>
    <t>MD10A</t>
  </si>
  <si>
    <t>C10A</t>
  </si>
  <si>
    <t>C9</t>
  </si>
  <si>
    <t>C3A</t>
  </si>
  <si>
    <t>NZ068</t>
  </si>
  <si>
    <t>Suisun &amp; Grizzly Bay</t>
  </si>
  <si>
    <t>REGION NAME</t>
  </si>
  <si>
    <t>EMP DISCRETE WATER QUALITY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</si>
</sst>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7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6" fillId="0" borderId="0" xfId="0" applyNumberFormat="1" applyFont="1" applyBorder="1"/>
    <xf numFmtId="0" fontId="6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Chlorophyll</a:t>
            </a:r>
            <a:r>
              <a:rPr lang="en-US" baseline="0"/>
              <a:t> </a:t>
            </a:r>
            <a:r>
              <a:rPr lang="en-US" i="1" baseline="0"/>
              <a:t>a</a:t>
            </a:r>
            <a:r>
              <a:rPr lang="en-US" baseline="0"/>
              <a:t> (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µ</a:t>
            </a:r>
            <a:r>
              <a:rPr lang="en-US" baseline="0"/>
              <a:t>g/L)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Chla!$B$1</c:f>
              <c:strCache>
                <c:ptCount val="1"/>
                <c:pt idx="0">
                  <c:v>Northern Interior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Chla!$A$2:$A$25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Chla!$B$2:$B$25</c:f>
              <c:numCache>
                <c:formatCode>General</c:formatCode>
                <c:ptCount val="24"/>
                <c:pt idx="0">
                  <c:v>2.1850000000000001</c:v>
                </c:pt>
                <c:pt idx="1">
                  <c:v>2.02</c:v>
                </c:pt>
                <c:pt idx="2">
                  <c:v>2.5649999999999999</c:v>
                </c:pt>
                <c:pt idx="3">
                  <c:v>3.3149999999999999</c:v>
                </c:pt>
                <c:pt idx="4">
                  <c:v>3.9550000000000001</c:v>
                </c:pt>
                <c:pt idx="5">
                  <c:v>2.3050000000000002</c:v>
                </c:pt>
                <c:pt idx="6">
                  <c:v>2.7650000000000001</c:v>
                </c:pt>
                <c:pt idx="7">
                  <c:v>2.04</c:v>
                </c:pt>
                <c:pt idx="8">
                  <c:v>1.395</c:v>
                </c:pt>
                <c:pt idx="9">
                  <c:v>1.07</c:v>
                </c:pt>
                <c:pt idx="10">
                  <c:v>0.91500000000000004</c:v>
                </c:pt>
                <c:pt idx="11">
                  <c:v>0.76500000000000001</c:v>
                </c:pt>
                <c:pt idx="12">
                  <c:v>1.9649999999999999</c:v>
                </c:pt>
                <c:pt idx="13">
                  <c:v>1.73</c:v>
                </c:pt>
                <c:pt idx="14">
                  <c:v>2.04</c:v>
                </c:pt>
                <c:pt idx="15">
                  <c:v>3.26</c:v>
                </c:pt>
                <c:pt idx="16">
                  <c:v>1.0050000000000001</c:v>
                </c:pt>
                <c:pt idx="17">
                  <c:v>0.97500000000000009</c:v>
                </c:pt>
                <c:pt idx="18">
                  <c:v>0.8899999999999999</c:v>
                </c:pt>
                <c:pt idx="19">
                  <c:v>1.9049999999999998</c:v>
                </c:pt>
                <c:pt idx="20">
                  <c:v>1.29</c:v>
                </c:pt>
                <c:pt idx="21">
                  <c:v>1.0249999999999999</c:v>
                </c:pt>
                <c:pt idx="22">
                  <c:v>1.22</c:v>
                </c:pt>
                <c:pt idx="23">
                  <c:v>1.0699999999999998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0-43F6-892F-2F39D21D7D12}"/>
            </c:ext>
          </c:extLst>
        </c:ser>
        <c:ser>
          <c:idx val="1"/>
          <c:order val="1"/>
          <c:tx>
            <c:strRef>
              <c:f>Chla!$C$1</c:f>
              <c:strCache>
                <c:ptCount val="1"/>
                <c:pt idx="0">
                  <c:v>Southern Interior 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Chla!$A$2:$A$25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Chla!$C$2:$C$25</c:f>
              <c:numCache>
                <c:formatCode>General</c:formatCode>
                <c:ptCount val="24"/>
                <c:pt idx="0">
                  <c:v>2.75</c:v>
                </c:pt>
                <c:pt idx="1">
                  <c:v>4.45</c:v>
                </c:pt>
                <c:pt idx="2">
                  <c:v>5.4325000000000001</c:v>
                </c:pt>
                <c:pt idx="3">
                  <c:v>3.9724999999999997</c:v>
                </c:pt>
                <c:pt idx="4">
                  <c:v>4.2625000000000002</c:v>
                </c:pt>
                <c:pt idx="5">
                  <c:v>14.307499999999999</c:v>
                </c:pt>
                <c:pt idx="6">
                  <c:v>24.107500000000002</c:v>
                </c:pt>
                <c:pt idx="7">
                  <c:v>13.452500000000001</c:v>
                </c:pt>
                <c:pt idx="8">
                  <c:v>13.120000000000001</c:v>
                </c:pt>
                <c:pt idx="9">
                  <c:v>2.8125</c:v>
                </c:pt>
                <c:pt idx="10">
                  <c:v>1.8725000000000001</c:v>
                </c:pt>
                <c:pt idx="11">
                  <c:v>1.7666666666666666</c:v>
                </c:pt>
                <c:pt idx="12">
                  <c:v>2.5974999999999997</c:v>
                </c:pt>
                <c:pt idx="13">
                  <c:v>2.7225000000000001</c:v>
                </c:pt>
                <c:pt idx="14">
                  <c:v>2.0625</c:v>
                </c:pt>
                <c:pt idx="15">
                  <c:v>2.2850000000000001</c:v>
                </c:pt>
                <c:pt idx="16">
                  <c:v>1.2275</c:v>
                </c:pt>
                <c:pt idx="17">
                  <c:v>2.44</c:v>
                </c:pt>
                <c:pt idx="18">
                  <c:v>11.92</c:v>
                </c:pt>
                <c:pt idx="19">
                  <c:v>7.2750000000000004</c:v>
                </c:pt>
                <c:pt idx="20">
                  <c:v>6.0449999999999999</c:v>
                </c:pt>
                <c:pt idx="21">
                  <c:v>2.2799999999999998</c:v>
                </c:pt>
                <c:pt idx="22">
                  <c:v>2.1374999999999997</c:v>
                </c:pt>
                <c:pt idx="23">
                  <c:v>2.0975000000000001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0-43F6-892F-2F39D21D7D12}"/>
            </c:ext>
          </c:extLst>
        </c:ser>
        <c:ser>
          <c:idx val="2"/>
          <c:order val="2"/>
          <c:tx>
            <c:strRef>
              <c:f>Chla!$D$1</c:f>
              <c:strCache>
                <c:ptCount val="1"/>
                <c:pt idx="0">
                  <c:v>Central 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Chla!$A$2:$A$25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Chla!$D$2:$D$25</c:f>
              <c:numCache>
                <c:formatCode>General</c:formatCode>
                <c:ptCount val="24"/>
                <c:pt idx="0">
                  <c:v>1.3999999999999997</c:v>
                </c:pt>
                <c:pt idx="1">
                  <c:v>1.3433333333333335</c:v>
                </c:pt>
                <c:pt idx="2">
                  <c:v>3.2050000000000001</c:v>
                </c:pt>
                <c:pt idx="3">
                  <c:v>3.0074999999999998</c:v>
                </c:pt>
                <c:pt idx="4">
                  <c:v>1.905</c:v>
                </c:pt>
                <c:pt idx="5">
                  <c:v>2.4824999999999999</c:v>
                </c:pt>
                <c:pt idx="6">
                  <c:v>3.6549999999999998</c:v>
                </c:pt>
                <c:pt idx="7">
                  <c:v>5.7424999999999997</c:v>
                </c:pt>
                <c:pt idx="8">
                  <c:v>1.73</c:v>
                </c:pt>
                <c:pt idx="9">
                  <c:v>1.5525</c:v>
                </c:pt>
                <c:pt idx="10">
                  <c:v>2.19</c:v>
                </c:pt>
                <c:pt idx="11">
                  <c:v>0.84750000000000003</c:v>
                </c:pt>
                <c:pt idx="12">
                  <c:v>1.1000000000000001</c:v>
                </c:pt>
                <c:pt idx="13">
                  <c:v>1.5224999999999997</c:v>
                </c:pt>
                <c:pt idx="14">
                  <c:v>1.0425</c:v>
                </c:pt>
                <c:pt idx="15">
                  <c:v>1.19</c:v>
                </c:pt>
                <c:pt idx="16">
                  <c:v>1.2725</c:v>
                </c:pt>
                <c:pt idx="17">
                  <c:v>0.53</c:v>
                </c:pt>
                <c:pt idx="18">
                  <c:v>1.2974999999999999</c:v>
                </c:pt>
                <c:pt idx="19">
                  <c:v>1.6125</c:v>
                </c:pt>
                <c:pt idx="20">
                  <c:v>1.1700000000000002</c:v>
                </c:pt>
                <c:pt idx="21">
                  <c:v>1.2325000000000002</c:v>
                </c:pt>
                <c:pt idx="22">
                  <c:v>1.4450000000000003</c:v>
                </c:pt>
                <c:pt idx="23">
                  <c:v>1.1924999999999999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0-43F6-892F-2F39D21D7D12}"/>
            </c:ext>
          </c:extLst>
        </c:ser>
        <c:ser>
          <c:idx val="3"/>
          <c:order val="3"/>
          <c:tx>
            <c:strRef>
              <c:f>Chla!$E$1</c:f>
              <c:strCache>
                <c:ptCount val="1"/>
                <c:pt idx="0">
                  <c:v>Confluence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Chla!$A$2:$A$25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Chla!$E$2:$E$25</c:f>
              <c:numCache>
                <c:formatCode>General</c:formatCode>
                <c:ptCount val="24"/>
                <c:pt idx="0">
                  <c:v>1.19</c:v>
                </c:pt>
                <c:pt idx="1">
                  <c:v>2.2000000000000002</c:v>
                </c:pt>
                <c:pt idx="2">
                  <c:v>4.2725</c:v>
                </c:pt>
                <c:pt idx="3">
                  <c:v>2.16</c:v>
                </c:pt>
                <c:pt idx="4">
                  <c:v>6.0274999999999999</c:v>
                </c:pt>
                <c:pt idx="5">
                  <c:v>2.6399999999999997</c:v>
                </c:pt>
                <c:pt idx="6">
                  <c:v>3.8325</c:v>
                </c:pt>
                <c:pt idx="7">
                  <c:v>2.4575</c:v>
                </c:pt>
                <c:pt idx="8">
                  <c:v>1.9949999999999999</c:v>
                </c:pt>
                <c:pt idx="9">
                  <c:v>1.095</c:v>
                </c:pt>
                <c:pt idx="10">
                  <c:v>1.4175</c:v>
                </c:pt>
                <c:pt idx="11">
                  <c:v>0.88749999999999996</c:v>
                </c:pt>
                <c:pt idx="12">
                  <c:v>1.3075000000000001</c:v>
                </c:pt>
                <c:pt idx="13">
                  <c:v>1.4075000000000002</c:v>
                </c:pt>
                <c:pt idx="14">
                  <c:v>2</c:v>
                </c:pt>
                <c:pt idx="15">
                  <c:v>2.0575000000000001</c:v>
                </c:pt>
                <c:pt idx="16">
                  <c:v>2.5499999999999998</c:v>
                </c:pt>
                <c:pt idx="17">
                  <c:v>1.5074999999999998</c:v>
                </c:pt>
                <c:pt idx="18">
                  <c:v>2.9550000000000001</c:v>
                </c:pt>
                <c:pt idx="19">
                  <c:v>3.16</c:v>
                </c:pt>
                <c:pt idx="20">
                  <c:v>2.29</c:v>
                </c:pt>
                <c:pt idx="21">
                  <c:v>1.7575000000000001</c:v>
                </c:pt>
                <c:pt idx="22">
                  <c:v>1.9424999999999999</c:v>
                </c:pt>
                <c:pt idx="23">
                  <c:v>0.83250000000000002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B0-43F6-892F-2F39D21D7D12}"/>
            </c:ext>
          </c:extLst>
        </c:ser>
        <c:ser>
          <c:idx val="4"/>
          <c:order val="4"/>
          <c:tx>
            <c:strRef>
              <c:f>Chla!$F$1</c:f>
              <c:strCache>
                <c:ptCount val="1"/>
                <c:pt idx="0">
                  <c:v>Suisun and Grizzly Bays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Chla!$A$2:$A$25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Chla!$F$2:$F$25</c:f>
              <c:numCache>
                <c:formatCode>General</c:formatCode>
                <c:ptCount val="24"/>
                <c:pt idx="0">
                  <c:v>1.26</c:v>
                </c:pt>
                <c:pt idx="1">
                  <c:v>2.06</c:v>
                </c:pt>
                <c:pt idx="2">
                  <c:v>3.6550000000000002</c:v>
                </c:pt>
                <c:pt idx="3">
                  <c:v>2.0874999999999999</c:v>
                </c:pt>
                <c:pt idx="4">
                  <c:v>10.190000000000001</c:v>
                </c:pt>
                <c:pt idx="5">
                  <c:v>2.71</c:v>
                </c:pt>
                <c:pt idx="6">
                  <c:v>2.9450000000000003</c:v>
                </c:pt>
                <c:pt idx="7">
                  <c:v>2.4699999999999998</c:v>
                </c:pt>
                <c:pt idx="8">
                  <c:v>3.8849999999999998</c:v>
                </c:pt>
                <c:pt idx="9">
                  <c:v>2.16</c:v>
                </c:pt>
                <c:pt idx="10">
                  <c:v>1.46</c:v>
                </c:pt>
                <c:pt idx="11">
                  <c:v>2.0975000000000001</c:v>
                </c:pt>
                <c:pt idx="12">
                  <c:v>1.04</c:v>
                </c:pt>
                <c:pt idx="13">
                  <c:v>1.6324999999999998</c:v>
                </c:pt>
                <c:pt idx="14">
                  <c:v>2.5775000000000001</c:v>
                </c:pt>
                <c:pt idx="15">
                  <c:v>3.3725000000000001</c:v>
                </c:pt>
                <c:pt idx="16">
                  <c:v>2.1924999999999999</c:v>
                </c:pt>
                <c:pt idx="17">
                  <c:v>4.88</c:v>
                </c:pt>
                <c:pt idx="18">
                  <c:v>4.8724999999999996</c:v>
                </c:pt>
                <c:pt idx="19">
                  <c:v>6.1950000000000003</c:v>
                </c:pt>
                <c:pt idx="20">
                  <c:v>2.0274999999999999</c:v>
                </c:pt>
                <c:pt idx="21">
                  <c:v>1.7875000000000001</c:v>
                </c:pt>
                <c:pt idx="22">
                  <c:v>4.2366666666666672</c:v>
                </c:pt>
                <c:pt idx="23">
                  <c:v>1.2650000000000001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B0-43F6-892F-2F39D21D7D12}"/>
            </c:ext>
          </c:extLst>
        </c:ser>
        <c:ser>
          <c:idx val="5"/>
          <c:order val="5"/>
          <c:tx>
            <c:strRef>
              <c:f>Chla!$G$1</c:f>
              <c:strCache>
                <c:ptCount val="1"/>
                <c:pt idx="0">
                  <c:v>San Pablo Bay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Chla!$A$2:$A$25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Chla!$G$2:$G$25</c:f>
              <c:numCache>
                <c:formatCode>General</c:formatCode>
                <c:ptCount val="24"/>
                <c:pt idx="0">
                  <c:v>1.1866666666666665</c:v>
                </c:pt>
                <c:pt idx="1">
                  <c:v>2.0816666666666666</c:v>
                </c:pt>
                <c:pt idx="2">
                  <c:v>1.9500000000000004</c:v>
                </c:pt>
                <c:pt idx="3">
                  <c:v>8.5716666666666672</c:v>
                </c:pt>
                <c:pt idx="4">
                  <c:v>2.5950000000000002</c:v>
                </c:pt>
                <c:pt idx="5">
                  <c:v>3.0483333333333333</c:v>
                </c:pt>
                <c:pt idx="6">
                  <c:v>2.3800000000000003</c:v>
                </c:pt>
                <c:pt idx="7">
                  <c:v>2.2183333333333333</c:v>
                </c:pt>
                <c:pt idx="8">
                  <c:v>2.0100000000000002</c:v>
                </c:pt>
                <c:pt idx="9">
                  <c:v>2.3333333333333335</c:v>
                </c:pt>
                <c:pt idx="10">
                  <c:v>1.7400000000000002</c:v>
                </c:pt>
                <c:pt idx="11">
                  <c:v>1.4916666666666665</c:v>
                </c:pt>
                <c:pt idx="12">
                  <c:v>1.4433333333333334</c:v>
                </c:pt>
                <c:pt idx="13">
                  <c:v>1.5816666666666668</c:v>
                </c:pt>
                <c:pt idx="14">
                  <c:v>2.0916666666666668</c:v>
                </c:pt>
                <c:pt idx="15">
                  <c:v>2.6083333333333329</c:v>
                </c:pt>
                <c:pt idx="16">
                  <c:v>1.6316666666666668</c:v>
                </c:pt>
                <c:pt idx="17">
                  <c:v>2.6733333333333333</c:v>
                </c:pt>
                <c:pt idx="18">
                  <c:v>2.0249999999999999</c:v>
                </c:pt>
                <c:pt idx="19">
                  <c:v>2.3016666666666667</c:v>
                </c:pt>
                <c:pt idx="20">
                  <c:v>1.7666666666666668</c:v>
                </c:pt>
                <c:pt idx="21">
                  <c:v>1.6633333333333331</c:v>
                </c:pt>
                <c:pt idx="22">
                  <c:v>1.0366666666666668</c:v>
                </c:pt>
                <c:pt idx="23">
                  <c:v>1.2333333333333334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B0-43F6-892F-2F39D21D7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74144"/>
        <c:axId val="534477752"/>
      </c:lineChart>
      <c:dateAx>
        <c:axId val="5344741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77752"/>
        <c:crosses val="autoZero"/>
        <c:auto val="1"/>
        <c:lblOffset val="100"/>
        <c:baseTimeUnit val="months"/>
      </c:dateAx>
      <c:valAx>
        <c:axId val="53447775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Ammonia</a:t>
            </a:r>
            <a:r>
              <a:rPr lang="en-US" baseline="0"/>
              <a:t> (mg/L)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DissAmmonia!$B$1</c:f>
              <c:strCache>
                <c:ptCount val="1"/>
                <c:pt idx="0">
                  <c:v>Northern Interior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DissAmmonia!$A$2:$A$25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DissAmmonia!$B$2:$B$25</c:f>
              <c:numCache>
                <c:formatCode>General</c:formatCode>
                <c:ptCount val="24"/>
                <c:pt idx="0">
                  <c:v>0.36</c:v>
                </c:pt>
                <c:pt idx="1">
                  <c:v>0.33500000000000002</c:v>
                </c:pt>
                <c:pt idx="2">
                  <c:v>0.36499999999999999</c:v>
                </c:pt>
                <c:pt idx="3">
                  <c:v>0.125</c:v>
                </c:pt>
                <c:pt idx="4">
                  <c:v>0.45500000000000002</c:v>
                </c:pt>
                <c:pt idx="5">
                  <c:v>0.19500000000000001</c:v>
                </c:pt>
                <c:pt idx="6">
                  <c:v>0.27500000000000002</c:v>
                </c:pt>
                <c:pt idx="7">
                  <c:v>0.36</c:v>
                </c:pt>
                <c:pt idx="8">
                  <c:v>0.23</c:v>
                </c:pt>
                <c:pt idx="9">
                  <c:v>0.32650000000000001</c:v>
                </c:pt>
                <c:pt idx="10">
                  <c:v>0.72099999999999997</c:v>
                </c:pt>
                <c:pt idx="11">
                  <c:v>0.39749999999999996</c:v>
                </c:pt>
                <c:pt idx="12">
                  <c:v>0.22</c:v>
                </c:pt>
                <c:pt idx="13">
                  <c:v>0.13</c:v>
                </c:pt>
                <c:pt idx="14">
                  <c:v>7.4999999999999997E-2</c:v>
                </c:pt>
                <c:pt idx="15">
                  <c:v>7.5999999999999998E-2</c:v>
                </c:pt>
                <c:pt idx="16">
                  <c:v>0.14500000000000002</c:v>
                </c:pt>
                <c:pt idx="17">
                  <c:v>8.6999999999999994E-2</c:v>
                </c:pt>
                <c:pt idx="18">
                  <c:v>0.19500000000000001</c:v>
                </c:pt>
                <c:pt idx="19">
                  <c:v>0.23100000000000001</c:v>
                </c:pt>
                <c:pt idx="20">
                  <c:v>0.16749999999999998</c:v>
                </c:pt>
                <c:pt idx="21">
                  <c:v>0.245</c:v>
                </c:pt>
                <c:pt idx="22">
                  <c:v>0.53</c:v>
                </c:pt>
                <c:pt idx="23">
                  <c:v>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D-4C11-87FD-63068608CF5D}"/>
            </c:ext>
          </c:extLst>
        </c:ser>
        <c:ser>
          <c:idx val="1"/>
          <c:order val="1"/>
          <c:tx>
            <c:strRef>
              <c:f>DissAmmonia!$C$1</c:f>
              <c:strCache>
                <c:ptCount val="1"/>
                <c:pt idx="0">
                  <c:v>Southern Interior 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DissAmmonia!$A$2:$A$25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DissAmmonia!$C$2:$C$25</c:f>
              <c:numCache>
                <c:formatCode>General</c:formatCode>
                <c:ptCount val="24"/>
                <c:pt idx="0">
                  <c:v>5.7500000000000002E-2</c:v>
                </c:pt>
                <c:pt idx="1">
                  <c:v>4.7500000000000001E-2</c:v>
                </c:pt>
                <c:pt idx="2">
                  <c:v>3.5000000000000003E-2</c:v>
                </c:pt>
                <c:pt idx="3">
                  <c:v>7.0000000000000007E-2</c:v>
                </c:pt>
                <c:pt idx="4">
                  <c:v>3.5000000000000003E-2</c:v>
                </c:pt>
                <c:pt idx="5">
                  <c:v>2.5000000000000001E-2</c:v>
                </c:pt>
                <c:pt idx="6">
                  <c:v>3.6666666666666667E-2</c:v>
                </c:pt>
                <c:pt idx="7">
                  <c:v>5.1666666666666666E-2</c:v>
                </c:pt>
                <c:pt idx="8">
                  <c:v>3.0000000000000002E-2</c:v>
                </c:pt>
                <c:pt idx="9">
                  <c:v>0.04</c:v>
                </c:pt>
                <c:pt idx="10">
                  <c:v>8.4500000000000006E-2</c:v>
                </c:pt>
                <c:pt idx="11">
                  <c:v>8.7999999999999995E-2</c:v>
                </c:pt>
                <c:pt idx="12">
                  <c:v>0.16649999999999998</c:v>
                </c:pt>
                <c:pt idx="13">
                  <c:v>0.11899999999999999</c:v>
                </c:pt>
                <c:pt idx="18">
                  <c:v>1.4250000000000001E-2</c:v>
                </c:pt>
                <c:pt idx="22">
                  <c:v>7.0000000000000007E-2</c:v>
                </c:pt>
                <c:pt idx="23">
                  <c:v>9.7500000000000003E-2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D-4C11-87FD-63068608CF5D}"/>
            </c:ext>
          </c:extLst>
        </c:ser>
        <c:ser>
          <c:idx val="2"/>
          <c:order val="2"/>
          <c:tx>
            <c:strRef>
              <c:f>DissAmmonia!$D$1</c:f>
              <c:strCache>
                <c:ptCount val="1"/>
                <c:pt idx="0">
                  <c:v>Central 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DissAmmonia!$A$2:$A$25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DissAmmonia!$D$2:$D$25</c:f>
              <c:numCache>
                <c:formatCode>General</c:formatCode>
                <c:ptCount val="24"/>
                <c:pt idx="0">
                  <c:v>0.14249999999999999</c:v>
                </c:pt>
                <c:pt idx="1">
                  <c:v>7.7500000000000013E-2</c:v>
                </c:pt>
                <c:pt idx="2">
                  <c:v>8.4999999999999992E-2</c:v>
                </c:pt>
                <c:pt idx="3">
                  <c:v>6.25E-2</c:v>
                </c:pt>
                <c:pt idx="4">
                  <c:v>4.2500000000000003E-2</c:v>
                </c:pt>
                <c:pt idx="5">
                  <c:v>2.75E-2</c:v>
                </c:pt>
                <c:pt idx="6">
                  <c:v>3.4999999999999996E-2</c:v>
                </c:pt>
                <c:pt idx="7">
                  <c:v>3.2750000000000001E-2</c:v>
                </c:pt>
                <c:pt idx="8">
                  <c:v>4.7500000000000001E-2</c:v>
                </c:pt>
                <c:pt idx="9">
                  <c:v>5.6750000000000002E-2</c:v>
                </c:pt>
                <c:pt idx="10">
                  <c:v>0.13075000000000001</c:v>
                </c:pt>
                <c:pt idx="11">
                  <c:v>0.12425</c:v>
                </c:pt>
                <c:pt idx="12">
                  <c:v>0.14574999999999999</c:v>
                </c:pt>
                <c:pt idx="13">
                  <c:v>9.5250000000000001E-2</c:v>
                </c:pt>
                <c:pt idx="14">
                  <c:v>4.4999999999999998E-2</c:v>
                </c:pt>
                <c:pt idx="15">
                  <c:v>5.2499999999999998E-2</c:v>
                </c:pt>
                <c:pt idx="16">
                  <c:v>1.4999999999999999E-2</c:v>
                </c:pt>
                <c:pt idx="18">
                  <c:v>1.9E-2</c:v>
                </c:pt>
                <c:pt idx="19">
                  <c:v>8.3000000000000004E-2</c:v>
                </c:pt>
                <c:pt idx="20">
                  <c:v>1.7000000000000001E-2</c:v>
                </c:pt>
                <c:pt idx="23">
                  <c:v>0.1225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D-4C11-87FD-63068608CF5D}"/>
            </c:ext>
          </c:extLst>
        </c:ser>
        <c:ser>
          <c:idx val="3"/>
          <c:order val="3"/>
          <c:tx>
            <c:strRef>
              <c:f>DissAmmonia!$E$1</c:f>
              <c:strCache>
                <c:ptCount val="1"/>
                <c:pt idx="0">
                  <c:v>Confluence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DissAmmonia!$A$2:$A$25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DissAmmonia!$E$2:$E$25</c:f>
              <c:numCache>
                <c:formatCode>General</c:formatCode>
                <c:ptCount val="24"/>
                <c:pt idx="0">
                  <c:v>0.20249999999999999</c:v>
                </c:pt>
                <c:pt idx="1">
                  <c:v>0.14500000000000002</c:v>
                </c:pt>
                <c:pt idx="2">
                  <c:v>0.16750000000000001</c:v>
                </c:pt>
                <c:pt idx="3">
                  <c:v>9.5000000000000001E-2</c:v>
                </c:pt>
                <c:pt idx="4">
                  <c:v>8.2500000000000004E-2</c:v>
                </c:pt>
                <c:pt idx="5">
                  <c:v>7.4999999999999997E-2</c:v>
                </c:pt>
                <c:pt idx="6">
                  <c:v>7.0000000000000007E-2</c:v>
                </c:pt>
                <c:pt idx="7">
                  <c:v>9.4E-2</c:v>
                </c:pt>
                <c:pt idx="8">
                  <c:v>6.25E-2</c:v>
                </c:pt>
                <c:pt idx="9">
                  <c:v>8.3499999999999991E-2</c:v>
                </c:pt>
                <c:pt idx="10">
                  <c:v>0.1275</c:v>
                </c:pt>
                <c:pt idx="11">
                  <c:v>0.1885</c:v>
                </c:pt>
                <c:pt idx="12">
                  <c:v>0.24074999999999999</c:v>
                </c:pt>
                <c:pt idx="13">
                  <c:v>0.10250000000000001</c:v>
                </c:pt>
                <c:pt idx="14">
                  <c:v>5.6666666666666664E-2</c:v>
                </c:pt>
                <c:pt idx="15">
                  <c:v>5.5E-2</c:v>
                </c:pt>
                <c:pt idx="16">
                  <c:v>8.7333333333333332E-2</c:v>
                </c:pt>
                <c:pt idx="17">
                  <c:v>7.0000000000000007E-2</c:v>
                </c:pt>
                <c:pt idx="18">
                  <c:v>8.3000000000000004E-2</c:v>
                </c:pt>
                <c:pt idx="19">
                  <c:v>9.5000000000000001E-2</c:v>
                </c:pt>
                <c:pt idx="20">
                  <c:v>9.8000000000000004E-2</c:v>
                </c:pt>
                <c:pt idx="21">
                  <c:v>0.16999999999999998</c:v>
                </c:pt>
                <c:pt idx="22">
                  <c:v>0.13666666666666669</c:v>
                </c:pt>
                <c:pt idx="23">
                  <c:v>0.26250000000000001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CD-4C11-87FD-63068608CF5D}"/>
            </c:ext>
          </c:extLst>
        </c:ser>
        <c:ser>
          <c:idx val="4"/>
          <c:order val="4"/>
          <c:tx>
            <c:strRef>
              <c:f>DissAmmonia!$F$1</c:f>
              <c:strCache>
                <c:ptCount val="1"/>
                <c:pt idx="0">
                  <c:v>Suisun and Grizzly Bays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DissAmmonia!$A$2:$A$25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DissAmmonia!$F$2:$F$25</c:f>
              <c:numCache>
                <c:formatCode>General</c:formatCode>
                <c:ptCount val="24"/>
                <c:pt idx="0">
                  <c:v>0.21500000000000002</c:v>
                </c:pt>
                <c:pt idx="1">
                  <c:v>0.17249999999999999</c:v>
                </c:pt>
                <c:pt idx="2">
                  <c:v>0.14250000000000002</c:v>
                </c:pt>
                <c:pt idx="3">
                  <c:v>0.14250000000000002</c:v>
                </c:pt>
                <c:pt idx="4">
                  <c:v>5.7500000000000009E-2</c:v>
                </c:pt>
                <c:pt idx="5">
                  <c:v>6.25E-2</c:v>
                </c:pt>
                <c:pt idx="6">
                  <c:v>3.7500000000000006E-2</c:v>
                </c:pt>
                <c:pt idx="7">
                  <c:v>5.3249999999999999E-2</c:v>
                </c:pt>
                <c:pt idx="8">
                  <c:v>5.9249999999999997E-2</c:v>
                </c:pt>
                <c:pt idx="9">
                  <c:v>0.13250000000000001</c:v>
                </c:pt>
                <c:pt idx="10">
                  <c:v>0.16975000000000001</c:v>
                </c:pt>
                <c:pt idx="11">
                  <c:v>0.19124999999999998</c:v>
                </c:pt>
                <c:pt idx="12">
                  <c:v>0.219</c:v>
                </c:pt>
                <c:pt idx="13">
                  <c:v>9.2249999999999999E-2</c:v>
                </c:pt>
                <c:pt idx="14">
                  <c:v>7.2499999999999995E-2</c:v>
                </c:pt>
                <c:pt idx="15">
                  <c:v>7.1000000000000008E-2</c:v>
                </c:pt>
                <c:pt idx="16">
                  <c:v>0.08</c:v>
                </c:pt>
                <c:pt idx="17">
                  <c:v>6.3E-2</c:v>
                </c:pt>
                <c:pt idx="18">
                  <c:v>5.1999999999999998E-2</c:v>
                </c:pt>
                <c:pt idx="19">
                  <c:v>7.0000000000000007E-2</c:v>
                </c:pt>
                <c:pt idx="20">
                  <c:v>6.3E-2</c:v>
                </c:pt>
                <c:pt idx="21">
                  <c:v>0.11666666666666665</c:v>
                </c:pt>
                <c:pt idx="22">
                  <c:v>0.14000000000000001</c:v>
                </c:pt>
                <c:pt idx="23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CD-4C11-87FD-63068608CF5D}"/>
            </c:ext>
          </c:extLst>
        </c:ser>
        <c:ser>
          <c:idx val="5"/>
          <c:order val="5"/>
          <c:tx>
            <c:strRef>
              <c:f>DissAmmonia!$G$1</c:f>
              <c:strCache>
                <c:ptCount val="1"/>
                <c:pt idx="0">
                  <c:v>San Pablo Bay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DissAmmonia!$A$2:$A$25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DissAmmonia!$G$2:$G$25</c:f>
              <c:numCache>
                <c:formatCode>General</c:formatCode>
                <c:ptCount val="24"/>
                <c:pt idx="0">
                  <c:v>0.17500000000000002</c:v>
                </c:pt>
                <c:pt idx="1">
                  <c:v>0.13</c:v>
                </c:pt>
                <c:pt idx="2">
                  <c:v>0.11</c:v>
                </c:pt>
                <c:pt idx="3">
                  <c:v>8.1666666666666679E-2</c:v>
                </c:pt>
                <c:pt idx="4">
                  <c:v>6.0000000000000005E-2</c:v>
                </c:pt>
                <c:pt idx="5">
                  <c:v>5.3333333333333337E-2</c:v>
                </c:pt>
                <c:pt idx="6">
                  <c:v>7.8333333333333338E-2</c:v>
                </c:pt>
                <c:pt idx="7">
                  <c:v>7.6666666666666675E-2</c:v>
                </c:pt>
                <c:pt idx="8">
                  <c:v>7.6666666666666661E-2</c:v>
                </c:pt>
                <c:pt idx="9">
                  <c:v>7.4999999999999997E-2</c:v>
                </c:pt>
                <c:pt idx="10">
                  <c:v>0.104</c:v>
                </c:pt>
                <c:pt idx="11">
                  <c:v>0.13766666666666669</c:v>
                </c:pt>
                <c:pt idx="12">
                  <c:v>0.18783333333333332</c:v>
                </c:pt>
                <c:pt idx="13">
                  <c:v>0.10349999999999999</c:v>
                </c:pt>
                <c:pt idx="14">
                  <c:v>7.9666666666666663E-2</c:v>
                </c:pt>
                <c:pt idx="15">
                  <c:v>6.3333333333333339E-2</c:v>
                </c:pt>
                <c:pt idx="16">
                  <c:v>8.3333333333333329E-2</c:v>
                </c:pt>
                <c:pt idx="17">
                  <c:v>5.0833333333333335E-2</c:v>
                </c:pt>
                <c:pt idx="18">
                  <c:v>8.1833333333333327E-2</c:v>
                </c:pt>
                <c:pt idx="19">
                  <c:v>0.03</c:v>
                </c:pt>
                <c:pt idx="20">
                  <c:v>6.3833333333333339E-2</c:v>
                </c:pt>
                <c:pt idx="22">
                  <c:v>0.12166666666666669</c:v>
                </c:pt>
                <c:pt idx="23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CD-4C11-87FD-63068608C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77800"/>
        <c:axId val="530569272"/>
      </c:lineChart>
      <c:dateAx>
        <c:axId val="5305778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9272"/>
        <c:crosses val="autoZero"/>
        <c:auto val="1"/>
        <c:lblOffset val="100"/>
        <c:baseTimeUnit val="months"/>
      </c:dateAx>
      <c:valAx>
        <c:axId val="530569272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7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</a:t>
            </a:r>
            <a:r>
              <a:rPr lang="en-US" baseline="0"/>
              <a:t> Nitrate + Nitrite (mg/L)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DissNitrate!$B$1</c:f>
              <c:strCache>
                <c:ptCount val="1"/>
                <c:pt idx="0">
                  <c:v>Northern Interior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DissNitrate!$A$2:$A$25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DissNitrate!$B$2:$B$25</c:f>
              <c:numCache>
                <c:formatCode>General</c:formatCode>
                <c:ptCount val="24"/>
                <c:pt idx="0">
                  <c:v>0.24</c:v>
                </c:pt>
                <c:pt idx="1">
                  <c:v>0.28500000000000003</c:v>
                </c:pt>
                <c:pt idx="2">
                  <c:v>0.28999999999999998</c:v>
                </c:pt>
                <c:pt idx="3">
                  <c:v>0.12</c:v>
                </c:pt>
                <c:pt idx="4">
                  <c:v>0.155</c:v>
                </c:pt>
                <c:pt idx="5">
                  <c:v>0.16500000000000001</c:v>
                </c:pt>
                <c:pt idx="6">
                  <c:v>0.14499999999999999</c:v>
                </c:pt>
                <c:pt idx="7">
                  <c:v>0.14499999999999999</c:v>
                </c:pt>
                <c:pt idx="8">
                  <c:v>0.14000000000000001</c:v>
                </c:pt>
                <c:pt idx="9">
                  <c:v>0.25650000000000001</c:v>
                </c:pt>
                <c:pt idx="10">
                  <c:v>0.33250000000000002</c:v>
                </c:pt>
                <c:pt idx="11">
                  <c:v>0.42099999999999999</c:v>
                </c:pt>
                <c:pt idx="12">
                  <c:v>0.47850000000000004</c:v>
                </c:pt>
                <c:pt idx="13">
                  <c:v>0.34499999999999997</c:v>
                </c:pt>
                <c:pt idx="14">
                  <c:v>0.20500000000000002</c:v>
                </c:pt>
                <c:pt idx="15">
                  <c:v>0.1275</c:v>
                </c:pt>
                <c:pt idx="16">
                  <c:v>0.11700000000000001</c:v>
                </c:pt>
                <c:pt idx="17">
                  <c:v>0.115</c:v>
                </c:pt>
                <c:pt idx="18">
                  <c:v>0.1545</c:v>
                </c:pt>
                <c:pt idx="19">
                  <c:v>0.14200000000000002</c:v>
                </c:pt>
                <c:pt idx="20">
                  <c:v>0.13300000000000001</c:v>
                </c:pt>
                <c:pt idx="21">
                  <c:v>0.14500000000000002</c:v>
                </c:pt>
                <c:pt idx="22">
                  <c:v>0.22</c:v>
                </c:pt>
                <c:pt idx="2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7-4617-BC70-43FEFF8A0080}"/>
            </c:ext>
          </c:extLst>
        </c:ser>
        <c:ser>
          <c:idx val="1"/>
          <c:order val="1"/>
          <c:tx>
            <c:strRef>
              <c:f>DissNitrate!$C$1</c:f>
              <c:strCache>
                <c:ptCount val="1"/>
                <c:pt idx="0">
                  <c:v>Southern Interior 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DissNitrate!$A$2:$A$25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DissNitrate!$C$2:$C$25</c:f>
              <c:numCache>
                <c:formatCode>General</c:formatCode>
                <c:ptCount val="24"/>
                <c:pt idx="0">
                  <c:v>0.94750000000000001</c:v>
                </c:pt>
                <c:pt idx="1">
                  <c:v>1.3049999999999999</c:v>
                </c:pt>
                <c:pt idx="2">
                  <c:v>1.17</c:v>
                </c:pt>
                <c:pt idx="3">
                  <c:v>0.45</c:v>
                </c:pt>
                <c:pt idx="4">
                  <c:v>0.3125</c:v>
                </c:pt>
                <c:pt idx="5">
                  <c:v>0.48750000000000004</c:v>
                </c:pt>
                <c:pt idx="6">
                  <c:v>0.59499999999999997</c:v>
                </c:pt>
                <c:pt idx="7">
                  <c:v>0.70000000000000007</c:v>
                </c:pt>
                <c:pt idx="8">
                  <c:v>0.7024999999999999</c:v>
                </c:pt>
                <c:pt idx="9">
                  <c:v>1.17225</c:v>
                </c:pt>
                <c:pt idx="10">
                  <c:v>1.2094999999999998</c:v>
                </c:pt>
                <c:pt idx="11">
                  <c:v>1.33525</c:v>
                </c:pt>
                <c:pt idx="12">
                  <c:v>2.0474999999999999</c:v>
                </c:pt>
                <c:pt idx="13">
                  <c:v>1.0349999999999999</c:v>
                </c:pt>
                <c:pt idx="14">
                  <c:v>0.52700000000000002</c:v>
                </c:pt>
                <c:pt idx="15">
                  <c:v>0.27500000000000002</c:v>
                </c:pt>
                <c:pt idx="16">
                  <c:v>0.33266666666666667</c:v>
                </c:pt>
                <c:pt idx="17">
                  <c:v>0.17933333333333334</c:v>
                </c:pt>
                <c:pt idx="18">
                  <c:v>0.40475000000000005</c:v>
                </c:pt>
                <c:pt idx="19">
                  <c:v>0.33774999999999999</c:v>
                </c:pt>
                <c:pt idx="20">
                  <c:v>0.48225000000000001</c:v>
                </c:pt>
                <c:pt idx="21">
                  <c:v>0.38500000000000001</c:v>
                </c:pt>
                <c:pt idx="22">
                  <c:v>0.80249999999999999</c:v>
                </c:pt>
                <c:pt idx="23">
                  <c:v>1.3225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7-4617-BC70-43FEFF8A0080}"/>
            </c:ext>
          </c:extLst>
        </c:ser>
        <c:ser>
          <c:idx val="2"/>
          <c:order val="2"/>
          <c:tx>
            <c:strRef>
              <c:f>DissNitrate!$D$1</c:f>
              <c:strCache>
                <c:ptCount val="1"/>
                <c:pt idx="0">
                  <c:v>Central 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DissNitrate!$A$2:$A$25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DissNitrate!$D$2:$D$25</c:f>
              <c:numCache>
                <c:formatCode>General</c:formatCode>
                <c:ptCount val="24"/>
                <c:pt idx="0">
                  <c:v>0.46749999999999997</c:v>
                </c:pt>
                <c:pt idx="1">
                  <c:v>0.64500000000000002</c:v>
                </c:pt>
                <c:pt idx="2">
                  <c:v>0.5625</c:v>
                </c:pt>
                <c:pt idx="3">
                  <c:v>0.32</c:v>
                </c:pt>
                <c:pt idx="4">
                  <c:v>0.29750000000000004</c:v>
                </c:pt>
                <c:pt idx="5">
                  <c:v>0.24249999999999999</c:v>
                </c:pt>
                <c:pt idx="6">
                  <c:v>0.22250000000000003</c:v>
                </c:pt>
                <c:pt idx="7">
                  <c:v>0.13500000000000001</c:v>
                </c:pt>
                <c:pt idx="8">
                  <c:v>0.17375000000000002</c:v>
                </c:pt>
                <c:pt idx="9">
                  <c:v>0.25950000000000006</c:v>
                </c:pt>
                <c:pt idx="10">
                  <c:v>0.86150000000000004</c:v>
                </c:pt>
                <c:pt idx="11">
                  <c:v>0.58125000000000004</c:v>
                </c:pt>
                <c:pt idx="12">
                  <c:v>0.66500000000000004</c:v>
                </c:pt>
                <c:pt idx="13">
                  <c:v>0.71750000000000003</c:v>
                </c:pt>
                <c:pt idx="14">
                  <c:v>0.56675000000000009</c:v>
                </c:pt>
                <c:pt idx="15">
                  <c:v>0.24249999999999999</c:v>
                </c:pt>
                <c:pt idx="16">
                  <c:v>0.14250000000000002</c:v>
                </c:pt>
                <c:pt idx="17">
                  <c:v>0.14124999999999999</c:v>
                </c:pt>
                <c:pt idx="18">
                  <c:v>0.15675</c:v>
                </c:pt>
                <c:pt idx="19">
                  <c:v>0.16075</c:v>
                </c:pt>
                <c:pt idx="20">
                  <c:v>0.16525000000000001</c:v>
                </c:pt>
                <c:pt idx="21">
                  <c:v>0.16999999999999998</c:v>
                </c:pt>
                <c:pt idx="22">
                  <c:v>0.32</c:v>
                </c:pt>
                <c:pt idx="23">
                  <c:v>0.38500000000000001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7-4617-BC70-43FEFF8A0080}"/>
            </c:ext>
          </c:extLst>
        </c:ser>
        <c:ser>
          <c:idx val="3"/>
          <c:order val="3"/>
          <c:tx>
            <c:strRef>
              <c:f>DissNitrate!$E$1</c:f>
              <c:strCache>
                <c:ptCount val="1"/>
                <c:pt idx="0">
                  <c:v>Confluence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DissNitrate!$A$2:$A$25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DissNitrate!$E$2:$E$25</c:f>
              <c:numCache>
                <c:formatCode>General</c:formatCode>
                <c:ptCount val="24"/>
                <c:pt idx="0">
                  <c:v>0.44750000000000001</c:v>
                </c:pt>
                <c:pt idx="1">
                  <c:v>0.55000000000000004</c:v>
                </c:pt>
                <c:pt idx="2">
                  <c:v>0.47500000000000003</c:v>
                </c:pt>
                <c:pt idx="3">
                  <c:v>0.25</c:v>
                </c:pt>
                <c:pt idx="4">
                  <c:v>0.33250000000000002</c:v>
                </c:pt>
                <c:pt idx="5">
                  <c:v>0.375</c:v>
                </c:pt>
                <c:pt idx="6">
                  <c:v>0.34250000000000003</c:v>
                </c:pt>
                <c:pt idx="7">
                  <c:v>0.26500000000000001</c:v>
                </c:pt>
                <c:pt idx="8">
                  <c:v>0.24249999999999999</c:v>
                </c:pt>
                <c:pt idx="9">
                  <c:v>0.32675000000000004</c:v>
                </c:pt>
                <c:pt idx="10">
                  <c:v>0.44175000000000003</c:v>
                </c:pt>
                <c:pt idx="11">
                  <c:v>0.54</c:v>
                </c:pt>
                <c:pt idx="12">
                  <c:v>1.915</c:v>
                </c:pt>
                <c:pt idx="13">
                  <c:v>0.42174999999999996</c:v>
                </c:pt>
                <c:pt idx="14">
                  <c:v>0.27850000000000003</c:v>
                </c:pt>
                <c:pt idx="15">
                  <c:v>0.17775000000000002</c:v>
                </c:pt>
                <c:pt idx="16">
                  <c:v>0.151</c:v>
                </c:pt>
                <c:pt idx="17">
                  <c:v>0.15000000000000002</c:v>
                </c:pt>
                <c:pt idx="18">
                  <c:v>0.22974999999999998</c:v>
                </c:pt>
                <c:pt idx="19">
                  <c:v>0.20874999999999999</c:v>
                </c:pt>
                <c:pt idx="20">
                  <c:v>0.21999999999999997</c:v>
                </c:pt>
                <c:pt idx="21">
                  <c:v>0.2233333333333333</c:v>
                </c:pt>
                <c:pt idx="22">
                  <c:v>1.3399999999999999</c:v>
                </c:pt>
                <c:pt idx="2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C7-4617-BC70-43FEFF8A0080}"/>
            </c:ext>
          </c:extLst>
        </c:ser>
        <c:ser>
          <c:idx val="4"/>
          <c:order val="4"/>
          <c:tx>
            <c:strRef>
              <c:f>DissNitrate!$F$1</c:f>
              <c:strCache>
                <c:ptCount val="1"/>
                <c:pt idx="0">
                  <c:v>Suisun and Grizzly Bays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DissNitrate!$A$2:$A$25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DissNitrate!$F$2:$F$25</c:f>
              <c:numCache>
                <c:formatCode>General</c:formatCode>
                <c:ptCount val="24"/>
                <c:pt idx="0">
                  <c:v>0.59749999999999992</c:v>
                </c:pt>
                <c:pt idx="1">
                  <c:v>0.63249999999999995</c:v>
                </c:pt>
                <c:pt idx="2">
                  <c:v>0.64500000000000002</c:v>
                </c:pt>
                <c:pt idx="3">
                  <c:v>0.56000000000000005</c:v>
                </c:pt>
                <c:pt idx="4">
                  <c:v>0.4975</c:v>
                </c:pt>
                <c:pt idx="5">
                  <c:v>0.5575</c:v>
                </c:pt>
                <c:pt idx="6">
                  <c:v>0.49249999999999994</c:v>
                </c:pt>
                <c:pt idx="7">
                  <c:v>0.33499999999999996</c:v>
                </c:pt>
                <c:pt idx="8">
                  <c:v>0.39500000000000002</c:v>
                </c:pt>
                <c:pt idx="9">
                  <c:v>0.37249999999999994</c:v>
                </c:pt>
                <c:pt idx="10">
                  <c:v>0.42425000000000002</c:v>
                </c:pt>
                <c:pt idx="11">
                  <c:v>0.50649999999999995</c:v>
                </c:pt>
                <c:pt idx="12">
                  <c:v>0.63249999999999995</c:v>
                </c:pt>
                <c:pt idx="13">
                  <c:v>0.438</c:v>
                </c:pt>
                <c:pt idx="14">
                  <c:v>0.35499999999999998</c:v>
                </c:pt>
                <c:pt idx="15">
                  <c:v>0.22750000000000004</c:v>
                </c:pt>
                <c:pt idx="16">
                  <c:v>0.20874999999999999</c:v>
                </c:pt>
                <c:pt idx="17">
                  <c:v>0.255</c:v>
                </c:pt>
                <c:pt idx="18">
                  <c:v>0.3165</c:v>
                </c:pt>
                <c:pt idx="19">
                  <c:v>0.19850000000000001</c:v>
                </c:pt>
                <c:pt idx="20">
                  <c:v>0.28450000000000003</c:v>
                </c:pt>
                <c:pt idx="23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C7-4617-BC70-43FEFF8A0080}"/>
            </c:ext>
          </c:extLst>
        </c:ser>
        <c:ser>
          <c:idx val="5"/>
          <c:order val="5"/>
          <c:tx>
            <c:strRef>
              <c:f>DissNitrate!$G$1</c:f>
              <c:strCache>
                <c:ptCount val="1"/>
                <c:pt idx="0">
                  <c:v>San Pablo Bay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DissNitrate!$A$2:$A$25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DissNitrate!$G$2:$G$25</c:f>
              <c:numCache>
                <c:formatCode>General</c:formatCode>
                <c:ptCount val="24"/>
                <c:pt idx="0">
                  <c:v>0.4549999999999999</c:v>
                </c:pt>
                <c:pt idx="1">
                  <c:v>0.46500000000000002</c:v>
                </c:pt>
                <c:pt idx="2">
                  <c:v>0.4433333333333333</c:v>
                </c:pt>
                <c:pt idx="3">
                  <c:v>0.29666666666666669</c:v>
                </c:pt>
                <c:pt idx="4">
                  <c:v>0.32</c:v>
                </c:pt>
                <c:pt idx="5">
                  <c:v>0.3833333333333333</c:v>
                </c:pt>
                <c:pt idx="6">
                  <c:v>0.40166666666666667</c:v>
                </c:pt>
                <c:pt idx="7">
                  <c:v>0.37333333333333329</c:v>
                </c:pt>
                <c:pt idx="8">
                  <c:v>0.34999999999999992</c:v>
                </c:pt>
                <c:pt idx="9">
                  <c:v>0.3091666666666667</c:v>
                </c:pt>
                <c:pt idx="10">
                  <c:v>0.36466666666666664</c:v>
                </c:pt>
                <c:pt idx="11">
                  <c:v>0.375</c:v>
                </c:pt>
                <c:pt idx="12">
                  <c:v>0.52516666666666667</c:v>
                </c:pt>
                <c:pt idx="13">
                  <c:v>0.47</c:v>
                </c:pt>
                <c:pt idx="14">
                  <c:v>0.29583333333333334</c:v>
                </c:pt>
                <c:pt idx="15">
                  <c:v>0.19233333333333333</c:v>
                </c:pt>
                <c:pt idx="16">
                  <c:v>0.14333333333333334</c:v>
                </c:pt>
                <c:pt idx="17">
                  <c:v>0.22733333333333336</c:v>
                </c:pt>
                <c:pt idx="18">
                  <c:v>0.25750000000000001</c:v>
                </c:pt>
                <c:pt idx="19">
                  <c:v>0.20883333333333334</c:v>
                </c:pt>
                <c:pt idx="20">
                  <c:v>0.2508333333333333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C7-4617-BC70-43FEFF8A0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85016"/>
        <c:axId val="530585344"/>
      </c:lineChart>
      <c:dateAx>
        <c:axId val="5305850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85344"/>
        <c:crosses val="autoZero"/>
        <c:auto val="1"/>
        <c:lblOffset val="100"/>
        <c:baseTimeUnit val="months"/>
      </c:dateAx>
      <c:valAx>
        <c:axId val="5305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8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Phosphorus 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TotalPhos!$B$1</c:f>
              <c:strCache>
                <c:ptCount val="1"/>
                <c:pt idx="0">
                  <c:v>Northern Interior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TotalPhos!$A$2:$A$25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TotalPhos!$B$2:$B$25</c:f>
              <c:numCache>
                <c:formatCode>General</c:formatCode>
                <c:ptCount val="24"/>
                <c:pt idx="0">
                  <c:v>7.0000000000000007E-2</c:v>
                </c:pt>
                <c:pt idx="1">
                  <c:v>0.08</c:v>
                </c:pt>
                <c:pt idx="2">
                  <c:v>7.5000000000000011E-2</c:v>
                </c:pt>
                <c:pt idx="3">
                  <c:v>4.4999999999999998E-2</c:v>
                </c:pt>
                <c:pt idx="4">
                  <c:v>0.08</c:v>
                </c:pt>
                <c:pt idx="5">
                  <c:v>6.5000000000000002E-2</c:v>
                </c:pt>
                <c:pt idx="6">
                  <c:v>7.5000000000000011E-2</c:v>
                </c:pt>
                <c:pt idx="7">
                  <c:v>9.1499999999999998E-2</c:v>
                </c:pt>
                <c:pt idx="8">
                  <c:v>7.0000000000000007E-2</c:v>
                </c:pt>
                <c:pt idx="9">
                  <c:v>0.09</c:v>
                </c:pt>
                <c:pt idx="10">
                  <c:v>0.11899999999999999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</c:v>
                </c:pt>
                <c:pt idx="14">
                  <c:v>7.5000000000000011E-2</c:v>
                </c:pt>
                <c:pt idx="15">
                  <c:v>6.5000000000000002E-2</c:v>
                </c:pt>
                <c:pt idx="16">
                  <c:v>4.3499999999999997E-2</c:v>
                </c:pt>
                <c:pt idx="17">
                  <c:v>4.4999999999999998E-2</c:v>
                </c:pt>
                <c:pt idx="18">
                  <c:v>4.7500000000000001E-2</c:v>
                </c:pt>
                <c:pt idx="19">
                  <c:v>6.0499999999999998E-2</c:v>
                </c:pt>
                <c:pt idx="20">
                  <c:v>5.0500000000000003E-2</c:v>
                </c:pt>
                <c:pt idx="21">
                  <c:v>0.05</c:v>
                </c:pt>
                <c:pt idx="22">
                  <c:v>7.9500000000000001E-2</c:v>
                </c:pt>
                <c:pt idx="23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8-4BAE-8FE7-DF9825F55FD6}"/>
            </c:ext>
          </c:extLst>
        </c:ser>
        <c:ser>
          <c:idx val="1"/>
          <c:order val="1"/>
          <c:tx>
            <c:strRef>
              <c:f>TotalPhos!$C$1</c:f>
              <c:strCache>
                <c:ptCount val="1"/>
                <c:pt idx="0">
                  <c:v>Southern Interior 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TotalPhos!$A$2:$A$25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TotalPhos!$C$2:$C$25</c:f>
              <c:numCache>
                <c:formatCode>General</c:formatCode>
                <c:ptCount val="24"/>
                <c:pt idx="0">
                  <c:v>0.10750000000000001</c:v>
                </c:pt>
                <c:pt idx="1">
                  <c:v>0.17500000000000002</c:v>
                </c:pt>
                <c:pt idx="2">
                  <c:v>0.11500000000000002</c:v>
                </c:pt>
                <c:pt idx="3">
                  <c:v>0.13750000000000001</c:v>
                </c:pt>
                <c:pt idx="4">
                  <c:v>9.5000000000000001E-2</c:v>
                </c:pt>
                <c:pt idx="5">
                  <c:v>0.13250000000000001</c:v>
                </c:pt>
                <c:pt idx="6">
                  <c:v>0.13500000000000001</c:v>
                </c:pt>
                <c:pt idx="7">
                  <c:v>0.13375000000000001</c:v>
                </c:pt>
                <c:pt idx="8">
                  <c:v>0.20250000000000001</c:v>
                </c:pt>
                <c:pt idx="9">
                  <c:v>0.17075000000000001</c:v>
                </c:pt>
                <c:pt idx="10">
                  <c:v>0.14174999999999999</c:v>
                </c:pt>
                <c:pt idx="11">
                  <c:v>0.16200000000000001</c:v>
                </c:pt>
                <c:pt idx="12">
                  <c:v>0.21249999999999999</c:v>
                </c:pt>
                <c:pt idx="13">
                  <c:v>0.20874999999999999</c:v>
                </c:pt>
                <c:pt idx="14">
                  <c:v>9.2000000000000012E-2</c:v>
                </c:pt>
                <c:pt idx="15">
                  <c:v>8.4999999999999992E-2</c:v>
                </c:pt>
                <c:pt idx="16">
                  <c:v>8.4500000000000006E-2</c:v>
                </c:pt>
                <c:pt idx="17">
                  <c:v>9.5500000000000002E-2</c:v>
                </c:pt>
                <c:pt idx="18">
                  <c:v>9.7000000000000003E-2</c:v>
                </c:pt>
                <c:pt idx="19">
                  <c:v>9.8250000000000004E-2</c:v>
                </c:pt>
                <c:pt idx="20">
                  <c:v>0.10975000000000001</c:v>
                </c:pt>
                <c:pt idx="21">
                  <c:v>9.1999999999999998E-2</c:v>
                </c:pt>
                <c:pt idx="22">
                  <c:v>0.11449999999999999</c:v>
                </c:pt>
                <c:pt idx="23">
                  <c:v>0.11349999999999999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8-4BAE-8FE7-DF9825F55FD6}"/>
            </c:ext>
          </c:extLst>
        </c:ser>
        <c:ser>
          <c:idx val="2"/>
          <c:order val="2"/>
          <c:tx>
            <c:strRef>
              <c:f>TotalPhos!$D$1</c:f>
              <c:strCache>
                <c:ptCount val="1"/>
                <c:pt idx="0">
                  <c:v>Central 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TotalPhos!$A$2:$A$25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TotalPhos!$D$2:$D$25</c:f>
              <c:numCache>
                <c:formatCode>General</c:formatCode>
                <c:ptCount val="24"/>
                <c:pt idx="0">
                  <c:v>6.5000000000000002E-2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6.5000000000000002E-2</c:v>
                </c:pt>
                <c:pt idx="4">
                  <c:v>7.5000000000000011E-2</c:v>
                </c:pt>
                <c:pt idx="5">
                  <c:v>7.5000000000000011E-2</c:v>
                </c:pt>
                <c:pt idx="6">
                  <c:v>6.5000000000000002E-2</c:v>
                </c:pt>
                <c:pt idx="7">
                  <c:v>6.7500000000000004E-2</c:v>
                </c:pt>
                <c:pt idx="8">
                  <c:v>7.9500000000000001E-2</c:v>
                </c:pt>
                <c:pt idx="9">
                  <c:v>7.5000000000000011E-2</c:v>
                </c:pt>
                <c:pt idx="10">
                  <c:v>8.1000000000000003E-2</c:v>
                </c:pt>
                <c:pt idx="11">
                  <c:v>7.6999999999999999E-2</c:v>
                </c:pt>
                <c:pt idx="12">
                  <c:v>8.5000000000000006E-2</c:v>
                </c:pt>
                <c:pt idx="13">
                  <c:v>0.1255</c:v>
                </c:pt>
                <c:pt idx="14">
                  <c:v>7.7500000000000013E-2</c:v>
                </c:pt>
                <c:pt idx="15">
                  <c:v>5.1750000000000004E-2</c:v>
                </c:pt>
                <c:pt idx="16">
                  <c:v>5.2500000000000005E-2</c:v>
                </c:pt>
                <c:pt idx="17">
                  <c:v>5.7500000000000002E-2</c:v>
                </c:pt>
                <c:pt idx="18">
                  <c:v>6.9500000000000006E-2</c:v>
                </c:pt>
                <c:pt idx="19">
                  <c:v>6.8750000000000006E-2</c:v>
                </c:pt>
                <c:pt idx="20">
                  <c:v>6.1249999999999999E-2</c:v>
                </c:pt>
                <c:pt idx="21">
                  <c:v>5.2500000000000005E-2</c:v>
                </c:pt>
                <c:pt idx="22">
                  <c:v>5.6499999999999995E-2</c:v>
                </c:pt>
                <c:pt idx="23">
                  <c:v>4.3499999999999997E-2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8-4BAE-8FE7-DF9825F55FD6}"/>
            </c:ext>
          </c:extLst>
        </c:ser>
        <c:ser>
          <c:idx val="3"/>
          <c:order val="3"/>
          <c:tx>
            <c:strRef>
              <c:f>TotalPhos!$E$1</c:f>
              <c:strCache>
                <c:ptCount val="1"/>
                <c:pt idx="0">
                  <c:v>Confluence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TotalPhos!$A$2:$A$25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TotalPhos!$E$2:$E$25</c:f>
              <c:numCache>
                <c:formatCode>General</c:formatCode>
                <c:ptCount val="24"/>
                <c:pt idx="0">
                  <c:v>7.5000000000000011E-2</c:v>
                </c:pt>
                <c:pt idx="1">
                  <c:v>0.09</c:v>
                </c:pt>
                <c:pt idx="2">
                  <c:v>8.249999999999999E-2</c:v>
                </c:pt>
                <c:pt idx="3">
                  <c:v>5.5E-2</c:v>
                </c:pt>
                <c:pt idx="4">
                  <c:v>8.5000000000000006E-2</c:v>
                </c:pt>
                <c:pt idx="5">
                  <c:v>8.7499999999999994E-2</c:v>
                </c:pt>
                <c:pt idx="6">
                  <c:v>9.7500000000000003E-2</c:v>
                </c:pt>
                <c:pt idx="7">
                  <c:v>8.9499999999999996E-2</c:v>
                </c:pt>
                <c:pt idx="8">
                  <c:v>9.1249999999999998E-2</c:v>
                </c:pt>
                <c:pt idx="9">
                  <c:v>9.7500000000000003E-2</c:v>
                </c:pt>
                <c:pt idx="10">
                  <c:v>8.9499999999999996E-2</c:v>
                </c:pt>
                <c:pt idx="11">
                  <c:v>9.2000000000000012E-2</c:v>
                </c:pt>
                <c:pt idx="12">
                  <c:v>0.1095</c:v>
                </c:pt>
                <c:pt idx="13">
                  <c:v>0.107</c:v>
                </c:pt>
                <c:pt idx="14">
                  <c:v>0.08</c:v>
                </c:pt>
                <c:pt idx="15">
                  <c:v>5.7500000000000002E-2</c:v>
                </c:pt>
                <c:pt idx="16">
                  <c:v>5.7500000000000002E-2</c:v>
                </c:pt>
                <c:pt idx="17">
                  <c:v>5.0500000000000003E-2</c:v>
                </c:pt>
                <c:pt idx="18">
                  <c:v>7.5749999999999998E-2</c:v>
                </c:pt>
                <c:pt idx="19">
                  <c:v>6.8000000000000005E-2</c:v>
                </c:pt>
                <c:pt idx="20">
                  <c:v>8.3000000000000004E-2</c:v>
                </c:pt>
                <c:pt idx="21">
                  <c:v>7.7499999999999999E-2</c:v>
                </c:pt>
                <c:pt idx="22">
                  <c:v>7.2750000000000009E-2</c:v>
                </c:pt>
                <c:pt idx="23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8-4BAE-8FE7-DF9825F55FD6}"/>
            </c:ext>
          </c:extLst>
        </c:ser>
        <c:ser>
          <c:idx val="4"/>
          <c:order val="4"/>
          <c:tx>
            <c:strRef>
              <c:f>TotalPhos!$F$1</c:f>
              <c:strCache>
                <c:ptCount val="1"/>
                <c:pt idx="0">
                  <c:v>Suisun and Grizzly Bays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TotalPhos!$A$2:$A$25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TotalPhos!$F$2:$F$25</c:f>
              <c:numCache>
                <c:formatCode>General</c:formatCode>
                <c:ptCount val="24"/>
                <c:pt idx="0">
                  <c:v>0.11750000000000001</c:v>
                </c:pt>
                <c:pt idx="1">
                  <c:v>0.10750000000000001</c:v>
                </c:pt>
                <c:pt idx="2">
                  <c:v>0.11499999999999999</c:v>
                </c:pt>
                <c:pt idx="3">
                  <c:v>0.1225</c:v>
                </c:pt>
                <c:pt idx="4">
                  <c:v>0.14499999999999999</c:v>
                </c:pt>
                <c:pt idx="5">
                  <c:v>0.13749999999999998</c:v>
                </c:pt>
                <c:pt idx="6">
                  <c:v>0.1225</c:v>
                </c:pt>
                <c:pt idx="7">
                  <c:v>0.11450000000000002</c:v>
                </c:pt>
                <c:pt idx="8">
                  <c:v>0.13975000000000001</c:v>
                </c:pt>
                <c:pt idx="9">
                  <c:v>0.1305</c:v>
                </c:pt>
                <c:pt idx="10">
                  <c:v>0.11124999999999999</c:v>
                </c:pt>
                <c:pt idx="11">
                  <c:v>0.10525</c:v>
                </c:pt>
                <c:pt idx="12">
                  <c:v>0.1235</c:v>
                </c:pt>
                <c:pt idx="13">
                  <c:v>0.18624999999999997</c:v>
                </c:pt>
                <c:pt idx="14">
                  <c:v>0.11925000000000001</c:v>
                </c:pt>
                <c:pt idx="15">
                  <c:v>0.10750000000000001</c:v>
                </c:pt>
                <c:pt idx="16">
                  <c:v>0.13125000000000001</c:v>
                </c:pt>
                <c:pt idx="17">
                  <c:v>0.12625</c:v>
                </c:pt>
                <c:pt idx="18">
                  <c:v>0.13174999999999998</c:v>
                </c:pt>
                <c:pt idx="19">
                  <c:v>0.10725000000000001</c:v>
                </c:pt>
                <c:pt idx="20">
                  <c:v>0.11524999999999999</c:v>
                </c:pt>
                <c:pt idx="21">
                  <c:v>9.7000000000000003E-2</c:v>
                </c:pt>
                <c:pt idx="22">
                  <c:v>7.9499999999999987E-2</c:v>
                </c:pt>
                <c:pt idx="23">
                  <c:v>7.9333333333333325E-2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88-4BAE-8FE7-DF9825F55FD6}"/>
            </c:ext>
          </c:extLst>
        </c:ser>
        <c:ser>
          <c:idx val="5"/>
          <c:order val="5"/>
          <c:tx>
            <c:strRef>
              <c:f>TotalPhos!$G$1</c:f>
              <c:strCache>
                <c:ptCount val="1"/>
                <c:pt idx="0">
                  <c:v>San Pablo Bay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TotalPhos!$A$2:$A$25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TotalPhos!$G$2:$G$25</c:f>
              <c:numCache>
                <c:formatCode>General</c:formatCode>
                <c:ptCount val="24"/>
                <c:pt idx="0">
                  <c:v>9.1666666666666674E-2</c:v>
                </c:pt>
                <c:pt idx="1">
                  <c:v>8.5000000000000006E-2</c:v>
                </c:pt>
                <c:pt idx="2">
                  <c:v>9.3333333333333324E-2</c:v>
                </c:pt>
                <c:pt idx="3">
                  <c:v>0.12</c:v>
                </c:pt>
                <c:pt idx="4">
                  <c:v>8.0000000000000016E-2</c:v>
                </c:pt>
                <c:pt idx="5">
                  <c:v>0.11833333333333333</c:v>
                </c:pt>
                <c:pt idx="6">
                  <c:v>0.11833333333333333</c:v>
                </c:pt>
                <c:pt idx="7">
                  <c:v>0.13400000000000001</c:v>
                </c:pt>
                <c:pt idx="8">
                  <c:v>0.10966666666666668</c:v>
                </c:pt>
                <c:pt idx="9">
                  <c:v>0.10333333333333333</c:v>
                </c:pt>
                <c:pt idx="10">
                  <c:v>9.2000000000000012E-2</c:v>
                </c:pt>
                <c:pt idx="11">
                  <c:v>9.0499999999999983E-2</c:v>
                </c:pt>
                <c:pt idx="12">
                  <c:v>9.4999999999999987E-2</c:v>
                </c:pt>
                <c:pt idx="13">
                  <c:v>0.16733333333333333</c:v>
                </c:pt>
                <c:pt idx="14">
                  <c:v>8.3333333333333329E-2</c:v>
                </c:pt>
                <c:pt idx="15">
                  <c:v>0.23333333333333336</c:v>
                </c:pt>
                <c:pt idx="16">
                  <c:v>9.4166666666666676E-2</c:v>
                </c:pt>
                <c:pt idx="17">
                  <c:v>8.533333333333333E-2</c:v>
                </c:pt>
                <c:pt idx="18">
                  <c:v>0.11799999999999999</c:v>
                </c:pt>
                <c:pt idx="19">
                  <c:v>9.866666666666668E-2</c:v>
                </c:pt>
                <c:pt idx="20">
                  <c:v>0.108</c:v>
                </c:pt>
                <c:pt idx="21">
                  <c:v>8.9666666666666658E-2</c:v>
                </c:pt>
                <c:pt idx="22">
                  <c:v>7.5499999999999998E-2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88-4BAE-8FE7-DF9825F5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690536"/>
        <c:axId val="530690864"/>
      </c:lineChart>
      <c:dateAx>
        <c:axId val="5306905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90864"/>
        <c:crosses val="autoZero"/>
        <c:auto val="1"/>
        <c:lblOffset val="100"/>
        <c:baseTimeUnit val="months"/>
      </c:dateAx>
      <c:valAx>
        <c:axId val="5306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9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 Conductance</a:t>
            </a:r>
            <a:r>
              <a:rPr lang="en-US" baseline="0"/>
              <a:t> (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µS/cm)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SpC!$B$1</c:f>
              <c:strCache>
                <c:ptCount val="1"/>
                <c:pt idx="0">
                  <c:v>Northern Interior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SpC!$A$2:$A$25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SpC!$B$2:$B$25</c:f>
              <c:numCache>
                <c:formatCode>General</c:formatCode>
                <c:ptCount val="24"/>
                <c:pt idx="0">
                  <c:v>238.5</c:v>
                </c:pt>
                <c:pt idx="1">
                  <c:v>206.5</c:v>
                </c:pt>
                <c:pt idx="2">
                  <c:v>181</c:v>
                </c:pt>
                <c:pt idx="3">
                  <c:v>107.5</c:v>
                </c:pt>
                <c:pt idx="4">
                  <c:v>171.5</c:v>
                </c:pt>
                <c:pt idx="5">
                  <c:v>148</c:v>
                </c:pt>
                <c:pt idx="6">
                  <c:v>144</c:v>
                </c:pt>
                <c:pt idx="7">
                  <c:v>155.5</c:v>
                </c:pt>
                <c:pt idx="8">
                  <c:v>266.5</c:v>
                </c:pt>
                <c:pt idx="9">
                  <c:v>253.5</c:v>
                </c:pt>
                <c:pt idx="10">
                  <c:v>1467.5</c:v>
                </c:pt>
                <c:pt idx="11">
                  <c:v>345</c:v>
                </c:pt>
                <c:pt idx="12">
                  <c:v>201</c:v>
                </c:pt>
                <c:pt idx="13">
                  <c:v>153.05000000000001</c:v>
                </c:pt>
                <c:pt idx="14">
                  <c:v>116.1</c:v>
                </c:pt>
                <c:pt idx="15">
                  <c:v>127.1</c:v>
                </c:pt>
                <c:pt idx="16">
                  <c:v>117.9</c:v>
                </c:pt>
                <c:pt idx="17">
                  <c:v>97.2</c:v>
                </c:pt>
                <c:pt idx="18">
                  <c:v>118.35</c:v>
                </c:pt>
                <c:pt idx="19">
                  <c:v>125.8</c:v>
                </c:pt>
                <c:pt idx="20">
                  <c:v>138.9</c:v>
                </c:pt>
                <c:pt idx="21">
                  <c:v>121.65</c:v>
                </c:pt>
                <c:pt idx="22">
                  <c:v>134.85</c:v>
                </c:pt>
                <c:pt idx="23">
                  <c:v>177.55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C-46E5-B9B7-0CB42A5D6E53}"/>
            </c:ext>
          </c:extLst>
        </c:ser>
        <c:ser>
          <c:idx val="1"/>
          <c:order val="1"/>
          <c:tx>
            <c:strRef>
              <c:f>SpC!$C$1</c:f>
              <c:strCache>
                <c:ptCount val="1"/>
                <c:pt idx="0">
                  <c:v>Southern Interior 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SpC!$A$2:$A$25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SpC!$C$2:$C$25</c:f>
              <c:numCache>
                <c:formatCode>General</c:formatCode>
                <c:ptCount val="24"/>
                <c:pt idx="0">
                  <c:v>464.5</c:v>
                </c:pt>
                <c:pt idx="1">
                  <c:v>568.5</c:v>
                </c:pt>
                <c:pt idx="2">
                  <c:v>542.25</c:v>
                </c:pt>
                <c:pt idx="3">
                  <c:v>255.25</c:v>
                </c:pt>
                <c:pt idx="4">
                  <c:v>254.25</c:v>
                </c:pt>
                <c:pt idx="5">
                  <c:v>332.25</c:v>
                </c:pt>
                <c:pt idx="6">
                  <c:v>372.25</c:v>
                </c:pt>
                <c:pt idx="7">
                  <c:v>345.5</c:v>
                </c:pt>
                <c:pt idx="8">
                  <c:v>529</c:v>
                </c:pt>
                <c:pt idx="9">
                  <c:v>477.75</c:v>
                </c:pt>
                <c:pt idx="10">
                  <c:v>459.5</c:v>
                </c:pt>
                <c:pt idx="11">
                  <c:v>593.5</c:v>
                </c:pt>
                <c:pt idx="12">
                  <c:v>686.5</c:v>
                </c:pt>
                <c:pt idx="13">
                  <c:v>326.92500000000001</c:v>
                </c:pt>
                <c:pt idx="14">
                  <c:v>207.25</c:v>
                </c:pt>
                <c:pt idx="15">
                  <c:v>192.17500000000001</c:v>
                </c:pt>
                <c:pt idx="16">
                  <c:v>167.65</c:v>
                </c:pt>
                <c:pt idx="17">
                  <c:v>125.05</c:v>
                </c:pt>
                <c:pt idx="18">
                  <c:v>254.27500000000001</c:v>
                </c:pt>
                <c:pt idx="19">
                  <c:v>227.72499999999999</c:v>
                </c:pt>
                <c:pt idx="20">
                  <c:v>203.55</c:v>
                </c:pt>
                <c:pt idx="21">
                  <c:v>151.80000000000001</c:v>
                </c:pt>
                <c:pt idx="22">
                  <c:v>292.67500000000001</c:v>
                </c:pt>
                <c:pt idx="23">
                  <c:v>442.55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C-46E5-B9B7-0CB42A5D6E53}"/>
            </c:ext>
          </c:extLst>
        </c:ser>
        <c:ser>
          <c:idx val="2"/>
          <c:order val="2"/>
          <c:tx>
            <c:strRef>
              <c:f>SpC!$D$1</c:f>
              <c:strCache>
                <c:ptCount val="1"/>
                <c:pt idx="0">
                  <c:v>Central 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SpC!$A$2:$A$25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SpC!$D$2:$D$25</c:f>
              <c:numCache>
                <c:formatCode>General</c:formatCode>
                <c:ptCount val="24"/>
                <c:pt idx="0">
                  <c:v>674.75</c:v>
                </c:pt>
                <c:pt idx="1">
                  <c:v>306.75</c:v>
                </c:pt>
                <c:pt idx="2">
                  <c:v>280.5</c:v>
                </c:pt>
                <c:pt idx="3">
                  <c:v>188.5</c:v>
                </c:pt>
                <c:pt idx="4">
                  <c:v>238.25</c:v>
                </c:pt>
                <c:pt idx="5">
                  <c:v>201.5</c:v>
                </c:pt>
                <c:pt idx="6">
                  <c:v>245.25</c:v>
                </c:pt>
                <c:pt idx="7">
                  <c:v>311.5</c:v>
                </c:pt>
                <c:pt idx="8">
                  <c:v>727</c:v>
                </c:pt>
                <c:pt idx="9">
                  <c:v>694.5</c:v>
                </c:pt>
                <c:pt idx="10">
                  <c:v>737.75</c:v>
                </c:pt>
                <c:pt idx="11">
                  <c:v>836.25</c:v>
                </c:pt>
                <c:pt idx="12">
                  <c:v>573</c:v>
                </c:pt>
                <c:pt idx="13">
                  <c:v>237.75</c:v>
                </c:pt>
                <c:pt idx="14">
                  <c:v>228.5</c:v>
                </c:pt>
                <c:pt idx="15">
                  <c:v>181.75</c:v>
                </c:pt>
                <c:pt idx="16">
                  <c:v>170.25</c:v>
                </c:pt>
                <c:pt idx="17">
                  <c:v>118.25</c:v>
                </c:pt>
                <c:pt idx="18">
                  <c:v>119.75</c:v>
                </c:pt>
                <c:pt idx="19">
                  <c:v>264.25</c:v>
                </c:pt>
                <c:pt idx="20">
                  <c:v>172</c:v>
                </c:pt>
                <c:pt idx="21">
                  <c:v>149</c:v>
                </c:pt>
                <c:pt idx="22">
                  <c:v>165.25</c:v>
                </c:pt>
                <c:pt idx="23">
                  <c:v>405.75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C-46E5-B9B7-0CB42A5D6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77424"/>
        <c:axId val="534475456"/>
      </c:lineChart>
      <c:lineChart>
        <c:grouping val="standard"/>
        <c:varyColors val="0"/>
        <c:ser>
          <c:idx val="3"/>
          <c:order val="3"/>
          <c:tx>
            <c:strRef>
              <c:f>SpC!$E$1</c:f>
              <c:strCache>
                <c:ptCount val="1"/>
                <c:pt idx="0">
                  <c:v>Confluence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SpC!$A$2:$A$25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SpC!$E$2:$E$25</c:f>
              <c:numCache>
                <c:formatCode>General</c:formatCode>
                <c:ptCount val="24"/>
                <c:pt idx="0">
                  <c:v>6007.5</c:v>
                </c:pt>
                <c:pt idx="1">
                  <c:v>2199</c:v>
                </c:pt>
                <c:pt idx="2">
                  <c:v>2691.25</c:v>
                </c:pt>
                <c:pt idx="3">
                  <c:v>148.75</c:v>
                </c:pt>
                <c:pt idx="4">
                  <c:v>697</c:v>
                </c:pt>
                <c:pt idx="5">
                  <c:v>1401.5</c:v>
                </c:pt>
                <c:pt idx="6">
                  <c:v>4096.75</c:v>
                </c:pt>
                <c:pt idx="7">
                  <c:v>3735.75</c:v>
                </c:pt>
                <c:pt idx="8">
                  <c:v>4531.75</c:v>
                </c:pt>
                <c:pt idx="9">
                  <c:v>7244.25</c:v>
                </c:pt>
                <c:pt idx="10">
                  <c:v>12133.5</c:v>
                </c:pt>
                <c:pt idx="11">
                  <c:v>7372.25</c:v>
                </c:pt>
                <c:pt idx="12">
                  <c:v>3232</c:v>
                </c:pt>
                <c:pt idx="13">
                  <c:v>194</c:v>
                </c:pt>
                <c:pt idx="14">
                  <c:v>156.25</c:v>
                </c:pt>
                <c:pt idx="15">
                  <c:v>163.5</c:v>
                </c:pt>
                <c:pt idx="16">
                  <c:v>151</c:v>
                </c:pt>
                <c:pt idx="17">
                  <c:v>124</c:v>
                </c:pt>
                <c:pt idx="18">
                  <c:v>874.5</c:v>
                </c:pt>
                <c:pt idx="19">
                  <c:v>2390.25</c:v>
                </c:pt>
                <c:pt idx="20">
                  <c:v>960.75</c:v>
                </c:pt>
                <c:pt idx="21">
                  <c:v>1533.5</c:v>
                </c:pt>
                <c:pt idx="22">
                  <c:v>3767.75</c:v>
                </c:pt>
                <c:pt idx="23">
                  <c:v>6866.5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C-46E5-B9B7-0CB42A5D6E53}"/>
            </c:ext>
          </c:extLst>
        </c:ser>
        <c:ser>
          <c:idx val="4"/>
          <c:order val="4"/>
          <c:tx>
            <c:strRef>
              <c:f>SpC!$F$1</c:f>
              <c:strCache>
                <c:ptCount val="1"/>
                <c:pt idx="0">
                  <c:v>Suisun and Grizzly Bays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SpC!$A$2:$A$25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SpC!$F$2:$F$25</c:f>
              <c:numCache>
                <c:formatCode>General</c:formatCode>
                <c:ptCount val="24"/>
                <c:pt idx="0">
                  <c:v>11175.5</c:v>
                </c:pt>
                <c:pt idx="1">
                  <c:v>8474.75</c:v>
                </c:pt>
                <c:pt idx="2">
                  <c:v>8513.75</c:v>
                </c:pt>
                <c:pt idx="3">
                  <c:v>1358</c:v>
                </c:pt>
                <c:pt idx="4">
                  <c:v>4160.25</c:v>
                </c:pt>
                <c:pt idx="5">
                  <c:v>8129.75</c:v>
                </c:pt>
                <c:pt idx="6">
                  <c:v>12937</c:v>
                </c:pt>
                <c:pt idx="7">
                  <c:v>10847.25</c:v>
                </c:pt>
                <c:pt idx="8">
                  <c:v>12750.5</c:v>
                </c:pt>
                <c:pt idx="9">
                  <c:v>16784.75</c:v>
                </c:pt>
                <c:pt idx="10">
                  <c:v>17645.75</c:v>
                </c:pt>
                <c:pt idx="11">
                  <c:v>15295.25</c:v>
                </c:pt>
                <c:pt idx="12">
                  <c:v>9889</c:v>
                </c:pt>
                <c:pt idx="13">
                  <c:v>588.25</c:v>
                </c:pt>
                <c:pt idx="14">
                  <c:v>490</c:v>
                </c:pt>
                <c:pt idx="15">
                  <c:v>554.75</c:v>
                </c:pt>
                <c:pt idx="16">
                  <c:v>576.25</c:v>
                </c:pt>
                <c:pt idx="17">
                  <c:v>755.5</c:v>
                </c:pt>
                <c:pt idx="18">
                  <c:v>5163.75</c:v>
                </c:pt>
                <c:pt idx="19">
                  <c:v>9305.75</c:v>
                </c:pt>
                <c:pt idx="20">
                  <c:v>6666.25</c:v>
                </c:pt>
                <c:pt idx="21">
                  <c:v>8394</c:v>
                </c:pt>
                <c:pt idx="22">
                  <c:v>11742.75</c:v>
                </c:pt>
                <c:pt idx="23">
                  <c:v>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6C-46E5-B9B7-0CB42A5D6E53}"/>
            </c:ext>
          </c:extLst>
        </c:ser>
        <c:ser>
          <c:idx val="5"/>
          <c:order val="5"/>
          <c:tx>
            <c:strRef>
              <c:f>SpC!$G$1</c:f>
              <c:strCache>
                <c:ptCount val="1"/>
                <c:pt idx="0">
                  <c:v>San Pablo Bay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SpC!$A$2:$A$25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SpC!$G$2:$G$25</c:f>
              <c:numCache>
                <c:formatCode>General</c:formatCode>
                <c:ptCount val="24"/>
                <c:pt idx="0">
                  <c:v>29790.5</c:v>
                </c:pt>
                <c:pt idx="1">
                  <c:v>29460.333333333332</c:v>
                </c:pt>
                <c:pt idx="2">
                  <c:v>29589.833333333332</c:v>
                </c:pt>
                <c:pt idx="3">
                  <c:v>12616</c:v>
                </c:pt>
                <c:pt idx="4">
                  <c:v>25814.833333333332</c:v>
                </c:pt>
                <c:pt idx="5">
                  <c:v>29299.333333333332</c:v>
                </c:pt>
                <c:pt idx="6">
                  <c:v>34093.333333333336</c:v>
                </c:pt>
                <c:pt idx="7">
                  <c:v>32933.5</c:v>
                </c:pt>
                <c:pt idx="8">
                  <c:v>33061.5</c:v>
                </c:pt>
                <c:pt idx="9">
                  <c:v>35690.833333333336</c:v>
                </c:pt>
                <c:pt idx="10">
                  <c:v>40082.666666666664</c:v>
                </c:pt>
                <c:pt idx="11">
                  <c:v>35121.666666666664</c:v>
                </c:pt>
                <c:pt idx="12">
                  <c:v>27446.833333333332</c:v>
                </c:pt>
                <c:pt idx="13">
                  <c:v>4227.833333333333</c:v>
                </c:pt>
                <c:pt idx="14">
                  <c:v>8856</c:v>
                </c:pt>
                <c:pt idx="15">
                  <c:v>6829.166666666667</c:v>
                </c:pt>
                <c:pt idx="16">
                  <c:v>17364.166666666668</c:v>
                </c:pt>
                <c:pt idx="17">
                  <c:v>18400.833333333332</c:v>
                </c:pt>
                <c:pt idx="18">
                  <c:v>25656</c:v>
                </c:pt>
                <c:pt idx="19">
                  <c:v>27514.5</c:v>
                </c:pt>
                <c:pt idx="20">
                  <c:v>27370.833333333332</c:v>
                </c:pt>
                <c:pt idx="21">
                  <c:v>28108.666666666668</c:v>
                </c:pt>
                <c:pt idx="22">
                  <c:v>33183.333333333336</c:v>
                </c:pt>
                <c:pt idx="23">
                  <c:v>32676.666666666668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6C-46E5-B9B7-0CB42A5D6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046592"/>
        <c:axId val="738040360"/>
      </c:lineChart>
      <c:dateAx>
        <c:axId val="534477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75456"/>
        <c:crosses val="autoZero"/>
        <c:auto val="1"/>
        <c:lblOffset val="100"/>
        <c:baseTimeUnit val="months"/>
      </c:dateAx>
      <c:valAx>
        <c:axId val="534475456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=1400]0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77424"/>
        <c:crosses val="autoZero"/>
        <c:crossBetween val="between"/>
      </c:valAx>
      <c:valAx>
        <c:axId val="738040360"/>
        <c:scaling>
          <c:orientation val="minMax"/>
          <c:min val="-45000"/>
        </c:scaling>
        <c:delete val="0"/>
        <c:axPos val="r"/>
        <c:numFmt formatCode="0;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46592"/>
        <c:crosses val="max"/>
        <c:crossBetween val="between"/>
      </c:valAx>
      <c:dateAx>
        <c:axId val="7380465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73804036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Turbidity (NTU)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Turb!$B$1</c:f>
              <c:strCache>
                <c:ptCount val="1"/>
                <c:pt idx="0">
                  <c:v>Northern Interior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Turb!$A$2:$A$25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Turb!$B$2:$B$25</c:f>
              <c:numCache>
                <c:formatCode>General</c:formatCode>
                <c:ptCount val="24"/>
                <c:pt idx="0">
                  <c:v>6.5</c:v>
                </c:pt>
                <c:pt idx="1">
                  <c:v>8.1999999999999993</c:v>
                </c:pt>
                <c:pt idx="2">
                  <c:v>15.450000000000001</c:v>
                </c:pt>
                <c:pt idx="3">
                  <c:v>18.850000000000001</c:v>
                </c:pt>
                <c:pt idx="4">
                  <c:v>3.6</c:v>
                </c:pt>
                <c:pt idx="5">
                  <c:v>2.7</c:v>
                </c:pt>
                <c:pt idx="6">
                  <c:v>3.4000000000000004</c:v>
                </c:pt>
                <c:pt idx="7">
                  <c:v>3.15</c:v>
                </c:pt>
                <c:pt idx="8">
                  <c:v>4.45</c:v>
                </c:pt>
                <c:pt idx="9">
                  <c:v>5.05</c:v>
                </c:pt>
                <c:pt idx="10">
                  <c:v>3.0500000000000003</c:v>
                </c:pt>
                <c:pt idx="11">
                  <c:v>3.2</c:v>
                </c:pt>
                <c:pt idx="12">
                  <c:v>55.6</c:v>
                </c:pt>
                <c:pt idx="13">
                  <c:v>55.954999999999998</c:v>
                </c:pt>
                <c:pt idx="14">
                  <c:v>44.305</c:v>
                </c:pt>
                <c:pt idx="15">
                  <c:v>20.059999999999999</c:v>
                </c:pt>
                <c:pt idx="16">
                  <c:v>6.6349999999999998</c:v>
                </c:pt>
                <c:pt idx="17">
                  <c:v>9.2250000000000014</c:v>
                </c:pt>
                <c:pt idx="18">
                  <c:v>4.9049999999999994</c:v>
                </c:pt>
                <c:pt idx="19">
                  <c:v>4.74</c:v>
                </c:pt>
                <c:pt idx="20">
                  <c:v>4.3949999999999996</c:v>
                </c:pt>
                <c:pt idx="21">
                  <c:v>2.9750000000000001</c:v>
                </c:pt>
                <c:pt idx="22">
                  <c:v>3.1150000000000002</c:v>
                </c:pt>
                <c:pt idx="23">
                  <c:v>5.7249999999999996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3-4EDF-86D6-8D340ED725DF}"/>
            </c:ext>
          </c:extLst>
        </c:ser>
        <c:ser>
          <c:idx val="1"/>
          <c:order val="1"/>
          <c:tx>
            <c:strRef>
              <c:f>Turb!$C$1</c:f>
              <c:strCache>
                <c:ptCount val="1"/>
                <c:pt idx="0">
                  <c:v>Southern Interior 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Turb!$A$2:$A$25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Turb!$C$2:$C$25</c:f>
              <c:numCache>
                <c:formatCode>General</c:formatCode>
                <c:ptCount val="24"/>
                <c:pt idx="0">
                  <c:v>4.4499999999999993</c:v>
                </c:pt>
                <c:pt idx="1">
                  <c:v>3.25</c:v>
                </c:pt>
                <c:pt idx="2">
                  <c:v>7.8750000000000009</c:v>
                </c:pt>
                <c:pt idx="3">
                  <c:v>16.774999999999999</c:v>
                </c:pt>
                <c:pt idx="4">
                  <c:v>12.125</c:v>
                </c:pt>
                <c:pt idx="5">
                  <c:v>8.125</c:v>
                </c:pt>
                <c:pt idx="6">
                  <c:v>7.35</c:v>
                </c:pt>
                <c:pt idx="7">
                  <c:v>7.55</c:v>
                </c:pt>
                <c:pt idx="8">
                  <c:v>5.15</c:v>
                </c:pt>
                <c:pt idx="9">
                  <c:v>6.4749999999999996</c:v>
                </c:pt>
                <c:pt idx="10">
                  <c:v>3.4749999999999996</c:v>
                </c:pt>
                <c:pt idx="11">
                  <c:v>4.7750000000000004</c:v>
                </c:pt>
                <c:pt idx="12">
                  <c:v>8.1449999999999996</c:v>
                </c:pt>
                <c:pt idx="13">
                  <c:v>27.497500000000002</c:v>
                </c:pt>
                <c:pt idx="14">
                  <c:v>9.4</c:v>
                </c:pt>
                <c:pt idx="15">
                  <c:v>6.6550000000000011</c:v>
                </c:pt>
                <c:pt idx="16">
                  <c:v>6.8250000000000002</c:v>
                </c:pt>
                <c:pt idx="17">
                  <c:v>7.2849999999999993</c:v>
                </c:pt>
                <c:pt idx="18">
                  <c:v>8.7799999999999994</c:v>
                </c:pt>
                <c:pt idx="19">
                  <c:v>7.99</c:v>
                </c:pt>
                <c:pt idx="20">
                  <c:v>9.26</c:v>
                </c:pt>
                <c:pt idx="21">
                  <c:v>8.5024999999999995</c:v>
                </c:pt>
                <c:pt idx="22">
                  <c:v>5.9649999999999999</c:v>
                </c:pt>
                <c:pt idx="23">
                  <c:v>6.1149999999999993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3-4EDF-86D6-8D340ED725DF}"/>
            </c:ext>
          </c:extLst>
        </c:ser>
        <c:ser>
          <c:idx val="2"/>
          <c:order val="2"/>
          <c:tx>
            <c:strRef>
              <c:f>Turb!$D$1</c:f>
              <c:strCache>
                <c:ptCount val="1"/>
                <c:pt idx="0">
                  <c:v>Central 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Turb!$A$2:$A$25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Turb!$D$2:$D$25</c:f>
              <c:numCache>
                <c:formatCode>General</c:formatCode>
                <c:ptCount val="24"/>
                <c:pt idx="0">
                  <c:v>5.125</c:v>
                </c:pt>
                <c:pt idx="1">
                  <c:v>4.4000000000000004</c:v>
                </c:pt>
                <c:pt idx="2">
                  <c:v>4.8</c:v>
                </c:pt>
                <c:pt idx="3">
                  <c:v>8</c:v>
                </c:pt>
                <c:pt idx="4">
                  <c:v>3.8</c:v>
                </c:pt>
                <c:pt idx="5">
                  <c:v>3.5249999999999999</c:v>
                </c:pt>
                <c:pt idx="6">
                  <c:v>3.375</c:v>
                </c:pt>
                <c:pt idx="7">
                  <c:v>2.25</c:v>
                </c:pt>
                <c:pt idx="8">
                  <c:v>2.9</c:v>
                </c:pt>
                <c:pt idx="9">
                  <c:v>1.5</c:v>
                </c:pt>
                <c:pt idx="10">
                  <c:v>12.65</c:v>
                </c:pt>
                <c:pt idx="11">
                  <c:v>2.7749999999999999</c:v>
                </c:pt>
                <c:pt idx="12">
                  <c:v>11.05</c:v>
                </c:pt>
                <c:pt idx="13">
                  <c:v>28.274999999999999</c:v>
                </c:pt>
                <c:pt idx="14">
                  <c:v>14.725</c:v>
                </c:pt>
                <c:pt idx="15">
                  <c:v>4.8499999999999996</c:v>
                </c:pt>
                <c:pt idx="16">
                  <c:v>2.7749999999999999</c:v>
                </c:pt>
                <c:pt idx="17">
                  <c:v>4.2249999999999996</c:v>
                </c:pt>
                <c:pt idx="18">
                  <c:v>3.3250000000000002</c:v>
                </c:pt>
                <c:pt idx="19">
                  <c:v>3.9249999999999998</c:v>
                </c:pt>
                <c:pt idx="20">
                  <c:v>2.8000000000000003</c:v>
                </c:pt>
                <c:pt idx="21">
                  <c:v>2.7250000000000001</c:v>
                </c:pt>
                <c:pt idx="22">
                  <c:v>3.6750000000000003</c:v>
                </c:pt>
                <c:pt idx="23">
                  <c:v>11.575000000000001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3-4EDF-86D6-8D340ED725DF}"/>
            </c:ext>
          </c:extLst>
        </c:ser>
        <c:ser>
          <c:idx val="3"/>
          <c:order val="3"/>
          <c:tx>
            <c:strRef>
              <c:f>Turb!$E$1</c:f>
              <c:strCache>
                <c:ptCount val="1"/>
                <c:pt idx="0">
                  <c:v>Confluence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Turb!$A$2:$A$25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Turb!$E$2:$E$25</c:f>
              <c:numCache>
                <c:formatCode>General</c:formatCode>
                <c:ptCount val="24"/>
                <c:pt idx="0">
                  <c:v>16.024999999999999</c:v>
                </c:pt>
                <c:pt idx="1">
                  <c:v>17.474999999999998</c:v>
                </c:pt>
                <c:pt idx="2">
                  <c:v>14.174999999999999</c:v>
                </c:pt>
                <c:pt idx="3">
                  <c:v>9.625</c:v>
                </c:pt>
                <c:pt idx="4">
                  <c:v>20.774999999999999</c:v>
                </c:pt>
                <c:pt idx="5">
                  <c:v>15.824999999999999</c:v>
                </c:pt>
                <c:pt idx="6">
                  <c:v>22.424999999999997</c:v>
                </c:pt>
                <c:pt idx="7">
                  <c:v>16.549999999999997</c:v>
                </c:pt>
                <c:pt idx="8">
                  <c:v>17.7</c:v>
                </c:pt>
                <c:pt idx="9">
                  <c:v>12.325000000000001</c:v>
                </c:pt>
                <c:pt idx="10">
                  <c:v>8.6</c:v>
                </c:pt>
                <c:pt idx="11">
                  <c:v>11.475</c:v>
                </c:pt>
                <c:pt idx="12">
                  <c:v>18.399999999999999</c:v>
                </c:pt>
                <c:pt idx="13">
                  <c:v>45.225000000000001</c:v>
                </c:pt>
                <c:pt idx="14">
                  <c:v>42.2</c:v>
                </c:pt>
                <c:pt idx="15">
                  <c:v>13.35</c:v>
                </c:pt>
                <c:pt idx="16">
                  <c:v>11.875</c:v>
                </c:pt>
                <c:pt idx="17">
                  <c:v>6.4</c:v>
                </c:pt>
                <c:pt idx="18">
                  <c:v>14</c:v>
                </c:pt>
                <c:pt idx="19">
                  <c:v>11.625</c:v>
                </c:pt>
                <c:pt idx="20">
                  <c:v>17.400000000000002</c:v>
                </c:pt>
                <c:pt idx="21">
                  <c:v>12.025</c:v>
                </c:pt>
                <c:pt idx="22">
                  <c:v>18.2</c:v>
                </c:pt>
                <c:pt idx="23">
                  <c:v>14.049999999999999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3-4EDF-86D6-8D340ED725DF}"/>
            </c:ext>
          </c:extLst>
        </c:ser>
        <c:ser>
          <c:idx val="4"/>
          <c:order val="4"/>
          <c:tx>
            <c:strRef>
              <c:f>Turb!$F$1</c:f>
              <c:strCache>
                <c:ptCount val="1"/>
                <c:pt idx="0">
                  <c:v>Suisun and Grizzly Bays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Turb!$A$2:$A$25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Turb!$F$2:$F$25</c:f>
              <c:numCache>
                <c:formatCode>General</c:formatCode>
                <c:ptCount val="24"/>
                <c:pt idx="0">
                  <c:v>25.224999999999998</c:v>
                </c:pt>
                <c:pt idx="1">
                  <c:v>28.15</c:v>
                </c:pt>
                <c:pt idx="2">
                  <c:v>38.099999999999994</c:v>
                </c:pt>
                <c:pt idx="3">
                  <c:v>35.674999999999997</c:v>
                </c:pt>
                <c:pt idx="4">
                  <c:v>45.375</c:v>
                </c:pt>
                <c:pt idx="5">
                  <c:v>30.6</c:v>
                </c:pt>
                <c:pt idx="6">
                  <c:v>18.75</c:v>
                </c:pt>
                <c:pt idx="7">
                  <c:v>18</c:v>
                </c:pt>
                <c:pt idx="8">
                  <c:v>10.324999999999999</c:v>
                </c:pt>
                <c:pt idx="9">
                  <c:v>13.675000000000001</c:v>
                </c:pt>
                <c:pt idx="10">
                  <c:v>13.7</c:v>
                </c:pt>
                <c:pt idx="11">
                  <c:v>13.075000000000001</c:v>
                </c:pt>
                <c:pt idx="12">
                  <c:v>29.15</c:v>
                </c:pt>
                <c:pt idx="13">
                  <c:v>97.75</c:v>
                </c:pt>
                <c:pt idx="14">
                  <c:v>47.875</c:v>
                </c:pt>
                <c:pt idx="15">
                  <c:v>42.849999999999994</c:v>
                </c:pt>
                <c:pt idx="16">
                  <c:v>44.924999999999997</c:v>
                </c:pt>
                <c:pt idx="17">
                  <c:v>29.6</c:v>
                </c:pt>
                <c:pt idx="18">
                  <c:v>28.75</c:v>
                </c:pt>
                <c:pt idx="19">
                  <c:v>17.05</c:v>
                </c:pt>
                <c:pt idx="20">
                  <c:v>27.725000000000001</c:v>
                </c:pt>
                <c:pt idx="21">
                  <c:v>14.6</c:v>
                </c:pt>
                <c:pt idx="22">
                  <c:v>15.774999999999999</c:v>
                </c:pt>
                <c:pt idx="23">
                  <c:v>19.700000000000003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23-4EDF-86D6-8D340ED725DF}"/>
            </c:ext>
          </c:extLst>
        </c:ser>
        <c:ser>
          <c:idx val="5"/>
          <c:order val="5"/>
          <c:tx>
            <c:strRef>
              <c:f>Turb!$G$1</c:f>
              <c:strCache>
                <c:ptCount val="1"/>
                <c:pt idx="0">
                  <c:v>San Pablo Bay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Turb!$A$2:$A$25</c:f>
              <c:numCache>
                <c:formatCode>mmm\-yy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Turb!$G$2:$G$25</c:f>
              <c:numCache>
                <c:formatCode>General</c:formatCode>
                <c:ptCount val="24"/>
                <c:pt idx="0">
                  <c:v>13.966666666666667</c:v>
                </c:pt>
                <c:pt idx="1">
                  <c:v>8.9333333333333336</c:v>
                </c:pt>
                <c:pt idx="2">
                  <c:v>17.7</c:v>
                </c:pt>
                <c:pt idx="3">
                  <c:v>34.06666666666667</c:v>
                </c:pt>
                <c:pt idx="4">
                  <c:v>11.483333333333334</c:v>
                </c:pt>
                <c:pt idx="5">
                  <c:v>20.866666666666667</c:v>
                </c:pt>
                <c:pt idx="6">
                  <c:v>22.8</c:v>
                </c:pt>
                <c:pt idx="7">
                  <c:v>21.316666666666666</c:v>
                </c:pt>
                <c:pt idx="8">
                  <c:v>8.4166666666666661</c:v>
                </c:pt>
                <c:pt idx="9">
                  <c:v>4.6000000000000005</c:v>
                </c:pt>
                <c:pt idx="10">
                  <c:v>6.7333333333333334</c:v>
                </c:pt>
                <c:pt idx="11">
                  <c:v>9.9166666666666661</c:v>
                </c:pt>
                <c:pt idx="12">
                  <c:v>12.65</c:v>
                </c:pt>
                <c:pt idx="13">
                  <c:v>101.8</c:v>
                </c:pt>
                <c:pt idx="14">
                  <c:v>27.950000000000003</c:v>
                </c:pt>
                <c:pt idx="15">
                  <c:v>26.516666666666666</c:v>
                </c:pt>
                <c:pt idx="16">
                  <c:v>25.150000000000002</c:v>
                </c:pt>
                <c:pt idx="17">
                  <c:v>20.166666666666668</c:v>
                </c:pt>
                <c:pt idx="18">
                  <c:v>31.583333333333332</c:v>
                </c:pt>
                <c:pt idx="19">
                  <c:v>15.166666666666666</c:v>
                </c:pt>
                <c:pt idx="20">
                  <c:v>11.933333333333332</c:v>
                </c:pt>
                <c:pt idx="21">
                  <c:v>5.7833333333333323</c:v>
                </c:pt>
                <c:pt idx="22">
                  <c:v>9.35</c:v>
                </c:pt>
                <c:pt idx="23">
                  <c:v>13.666666666666666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23-4EDF-86D6-8D340ED7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686600"/>
        <c:axId val="530687584"/>
      </c:lineChart>
      <c:dateAx>
        <c:axId val="530686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7584"/>
        <c:crosses val="autoZero"/>
        <c:auto val="1"/>
        <c:lblOffset val="100"/>
        <c:baseTimeUnit val="months"/>
      </c:dateAx>
      <c:valAx>
        <c:axId val="5306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4</xdr:row>
      <xdr:rowOff>171450</xdr:rowOff>
    </xdr:from>
    <xdr:to>
      <xdr:col>21</xdr:col>
      <xdr:colOff>123824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44307-22C2-41AE-9511-9FC3CD55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3</xdr:row>
      <xdr:rowOff>66675</xdr:rowOff>
    </xdr:from>
    <xdr:to>
      <xdr:col>20</xdr:col>
      <xdr:colOff>142875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FF675-0E55-4E3F-8BDC-67DB825E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2</xdr:row>
      <xdr:rowOff>57150</xdr:rowOff>
    </xdr:from>
    <xdr:to>
      <xdr:col>21</xdr:col>
      <xdr:colOff>0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B54C0-679F-431F-A17B-D90555D77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5</xdr:row>
      <xdr:rowOff>28576</xdr:rowOff>
    </xdr:from>
    <xdr:to>
      <xdr:col>20</xdr:col>
      <xdr:colOff>38100</xdr:colOff>
      <xdr:row>29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E4B23-45EC-4A24-8FE6-A4A46B498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3</xdr:row>
      <xdr:rowOff>133350</xdr:rowOff>
    </xdr:from>
    <xdr:to>
      <xdr:col>20</xdr:col>
      <xdr:colOff>342899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27824-E203-4FAF-9703-1BB8C9B4A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3</xdr:row>
      <xdr:rowOff>104775</xdr:rowOff>
    </xdr:from>
    <xdr:to>
      <xdr:col>22</xdr:col>
      <xdr:colOff>161924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6E484-ED9C-4799-8F49-FAD1B307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D24B-507A-4854-9EEA-1BE43B676ECA}">
  <dimension ref="A1:G25"/>
  <sheetViews>
    <sheetView workbookViewId="0">
      <selection activeCell="N35" sqref="N35"/>
    </sheetView>
  </sheetViews>
  <sheetFormatPr defaultRowHeight="14.4" x14ac:dyDescent="0.3"/>
  <sheetData>
    <row r="1" spans="1:7" x14ac:dyDescent="0.3">
      <c r="B1" t="s">
        <v>2</v>
      </c>
      <c r="C1" t="s">
        <v>3</v>
      </c>
      <c r="D1" t="s">
        <v>0</v>
      </c>
      <c r="E1" t="s">
        <v>1</v>
      </c>
      <c r="F1" t="s">
        <v>4</v>
      </c>
      <c r="G1" t="s">
        <v>5</v>
      </c>
    </row>
    <row r="2" spans="1:7" x14ac:dyDescent="0.3">
      <c r="A2" s="1">
        <v>43101</v>
      </c>
      <c r="B2" s="2">
        <v>2.1850000000000001</v>
      </c>
      <c r="C2" s="2">
        <v>2.75</v>
      </c>
      <c r="D2" s="2">
        <v>1.3999999999999997</v>
      </c>
      <c r="E2" s="2">
        <v>1.19</v>
      </c>
      <c r="F2" s="2">
        <v>1.26</v>
      </c>
      <c r="G2" s="2">
        <v>1.1866666666666665</v>
      </c>
    </row>
    <row r="3" spans="1:7" x14ac:dyDescent="0.3">
      <c r="A3" s="1">
        <v>43132</v>
      </c>
      <c r="B3" s="2">
        <v>2.02</v>
      </c>
      <c r="C3" s="2">
        <v>4.45</v>
      </c>
      <c r="D3" s="2">
        <v>1.3433333333333335</v>
      </c>
      <c r="E3" s="2">
        <v>2.2000000000000002</v>
      </c>
      <c r="F3" s="2">
        <v>2.06</v>
      </c>
      <c r="G3" s="2">
        <v>2.0816666666666666</v>
      </c>
    </row>
    <row r="4" spans="1:7" x14ac:dyDescent="0.3">
      <c r="A4" s="1">
        <v>43160</v>
      </c>
      <c r="B4" s="2">
        <v>2.5649999999999999</v>
      </c>
      <c r="C4" s="2">
        <v>5.4325000000000001</v>
      </c>
      <c r="D4" s="2">
        <v>3.2050000000000001</v>
      </c>
      <c r="E4" s="2">
        <v>4.2725</v>
      </c>
      <c r="F4" s="2">
        <v>3.6550000000000002</v>
      </c>
      <c r="G4" s="2">
        <v>1.9500000000000004</v>
      </c>
    </row>
    <row r="5" spans="1:7" x14ac:dyDescent="0.3">
      <c r="A5" s="1">
        <v>43191</v>
      </c>
      <c r="B5" s="2">
        <v>3.3149999999999999</v>
      </c>
      <c r="C5" s="2">
        <v>3.9724999999999997</v>
      </c>
      <c r="D5" s="2">
        <v>3.0074999999999998</v>
      </c>
      <c r="E5" s="2">
        <v>2.16</v>
      </c>
      <c r="F5" s="2">
        <v>2.0874999999999999</v>
      </c>
      <c r="G5" s="2">
        <v>8.5716666666666672</v>
      </c>
    </row>
    <row r="6" spans="1:7" x14ac:dyDescent="0.3">
      <c r="A6" s="1">
        <v>43221</v>
      </c>
      <c r="B6" s="2">
        <v>3.9550000000000001</v>
      </c>
      <c r="C6" s="2">
        <v>4.2625000000000002</v>
      </c>
      <c r="D6" s="2">
        <v>1.905</v>
      </c>
      <c r="E6" s="2">
        <v>6.0274999999999999</v>
      </c>
      <c r="F6" s="2">
        <v>10.190000000000001</v>
      </c>
      <c r="G6" s="2">
        <v>2.5950000000000002</v>
      </c>
    </row>
    <row r="7" spans="1:7" x14ac:dyDescent="0.3">
      <c r="A7" s="1">
        <v>43252</v>
      </c>
      <c r="B7" s="2">
        <v>2.3050000000000002</v>
      </c>
      <c r="C7" s="2">
        <v>14.307499999999999</v>
      </c>
      <c r="D7" s="2">
        <v>2.4824999999999999</v>
      </c>
      <c r="E7" s="2">
        <v>2.6399999999999997</v>
      </c>
      <c r="F7" s="2">
        <v>2.71</v>
      </c>
      <c r="G7" s="2">
        <v>3.0483333333333333</v>
      </c>
    </row>
    <row r="8" spans="1:7" x14ac:dyDescent="0.3">
      <c r="A8" s="1">
        <v>43282</v>
      </c>
      <c r="B8" s="2">
        <v>2.7650000000000001</v>
      </c>
      <c r="C8" s="2">
        <v>24.107500000000002</v>
      </c>
      <c r="D8" s="2">
        <v>3.6549999999999998</v>
      </c>
      <c r="E8" s="2">
        <v>3.8325</v>
      </c>
      <c r="F8" s="2">
        <v>2.9450000000000003</v>
      </c>
      <c r="G8" s="2">
        <v>2.3800000000000003</v>
      </c>
    </row>
    <row r="9" spans="1:7" x14ac:dyDescent="0.3">
      <c r="A9" s="1">
        <v>43313</v>
      </c>
      <c r="B9" s="2">
        <v>2.04</v>
      </c>
      <c r="C9" s="2">
        <v>13.452500000000001</v>
      </c>
      <c r="D9" s="2">
        <v>5.7424999999999997</v>
      </c>
      <c r="E9" s="2">
        <v>2.4575</v>
      </c>
      <c r="F9" s="2">
        <v>2.4699999999999998</v>
      </c>
      <c r="G9" s="2">
        <v>2.2183333333333333</v>
      </c>
    </row>
    <row r="10" spans="1:7" x14ac:dyDescent="0.3">
      <c r="A10" s="1">
        <v>43344</v>
      </c>
      <c r="B10" s="2">
        <v>1.395</v>
      </c>
      <c r="C10" s="2">
        <v>13.120000000000001</v>
      </c>
      <c r="D10" s="2">
        <v>1.73</v>
      </c>
      <c r="E10" s="2">
        <v>1.9949999999999999</v>
      </c>
      <c r="F10" s="2">
        <v>3.8849999999999998</v>
      </c>
      <c r="G10" s="2">
        <v>2.0100000000000002</v>
      </c>
    </row>
    <row r="11" spans="1:7" x14ac:dyDescent="0.3">
      <c r="A11" s="1">
        <v>43374</v>
      </c>
      <c r="B11" s="2">
        <v>1.07</v>
      </c>
      <c r="C11" s="2">
        <v>2.8125</v>
      </c>
      <c r="D11" s="2">
        <v>1.5525</v>
      </c>
      <c r="E11" s="2">
        <v>1.095</v>
      </c>
      <c r="F11" s="2">
        <v>2.16</v>
      </c>
      <c r="G11" s="2">
        <v>2.3333333333333335</v>
      </c>
    </row>
    <row r="12" spans="1:7" x14ac:dyDescent="0.3">
      <c r="A12" s="1">
        <v>43405</v>
      </c>
      <c r="B12" s="2">
        <v>0.91500000000000004</v>
      </c>
      <c r="C12" s="2">
        <v>1.8725000000000001</v>
      </c>
      <c r="D12" s="2">
        <v>2.19</v>
      </c>
      <c r="E12" s="2">
        <v>1.4175</v>
      </c>
      <c r="F12" s="2">
        <v>1.46</v>
      </c>
      <c r="G12" s="2">
        <v>1.7400000000000002</v>
      </c>
    </row>
    <row r="13" spans="1:7" x14ac:dyDescent="0.3">
      <c r="A13" s="1">
        <v>43435</v>
      </c>
      <c r="B13" s="2">
        <v>0.76500000000000001</v>
      </c>
      <c r="C13" s="2">
        <v>1.7666666666666666</v>
      </c>
      <c r="D13" s="2">
        <v>0.84750000000000003</v>
      </c>
      <c r="E13" s="2">
        <v>0.88749999999999996</v>
      </c>
      <c r="F13" s="2">
        <v>2.0975000000000001</v>
      </c>
      <c r="G13" s="2">
        <v>1.4916666666666665</v>
      </c>
    </row>
    <row r="14" spans="1:7" x14ac:dyDescent="0.3">
      <c r="A14" s="1">
        <v>43466</v>
      </c>
      <c r="B14" s="3">
        <v>1.9649999999999999</v>
      </c>
      <c r="C14" s="4">
        <v>2.5974999999999997</v>
      </c>
      <c r="D14" s="4">
        <v>1.1000000000000001</v>
      </c>
      <c r="E14" s="4">
        <v>1.3075000000000001</v>
      </c>
      <c r="F14" s="4">
        <v>1.04</v>
      </c>
      <c r="G14" s="5">
        <v>1.4433333333333334</v>
      </c>
    </row>
    <row r="15" spans="1:7" x14ac:dyDescent="0.3">
      <c r="A15" s="1">
        <v>43497</v>
      </c>
      <c r="B15" s="6">
        <v>1.73</v>
      </c>
      <c r="C15" s="7">
        <v>2.7225000000000001</v>
      </c>
      <c r="D15" s="7">
        <v>1.5224999999999997</v>
      </c>
      <c r="E15" s="7">
        <v>1.4075000000000002</v>
      </c>
      <c r="F15" s="7">
        <v>1.6324999999999998</v>
      </c>
      <c r="G15" s="8">
        <v>1.5816666666666668</v>
      </c>
    </row>
    <row r="16" spans="1:7" x14ac:dyDescent="0.3">
      <c r="A16" s="1">
        <v>43525</v>
      </c>
      <c r="B16" s="6">
        <v>2.04</v>
      </c>
      <c r="C16" s="7">
        <v>2.0625</v>
      </c>
      <c r="D16" s="7">
        <v>1.0425</v>
      </c>
      <c r="E16" s="7">
        <v>2</v>
      </c>
      <c r="F16" s="7">
        <v>2.5775000000000001</v>
      </c>
      <c r="G16" s="8">
        <v>2.0916666666666668</v>
      </c>
    </row>
    <row r="17" spans="1:7" x14ac:dyDescent="0.3">
      <c r="A17" s="1">
        <v>43556</v>
      </c>
      <c r="B17" s="6">
        <v>3.26</v>
      </c>
      <c r="C17" s="7">
        <v>2.2850000000000001</v>
      </c>
      <c r="D17" s="7">
        <v>1.19</v>
      </c>
      <c r="E17" s="7">
        <v>2.0575000000000001</v>
      </c>
      <c r="F17" s="7">
        <v>3.3725000000000001</v>
      </c>
      <c r="G17" s="8">
        <v>2.6083333333333329</v>
      </c>
    </row>
    <row r="18" spans="1:7" x14ac:dyDescent="0.3">
      <c r="A18" s="1">
        <v>43586</v>
      </c>
      <c r="B18" s="6">
        <v>1.0050000000000001</v>
      </c>
      <c r="C18" s="7">
        <v>1.2275</v>
      </c>
      <c r="D18" s="7">
        <v>1.2725</v>
      </c>
      <c r="E18" s="7">
        <v>2.5499999999999998</v>
      </c>
      <c r="F18" s="7">
        <v>2.1924999999999999</v>
      </c>
      <c r="G18" s="8">
        <v>1.6316666666666668</v>
      </c>
    </row>
    <row r="19" spans="1:7" x14ac:dyDescent="0.3">
      <c r="A19" s="1">
        <v>43617</v>
      </c>
      <c r="B19" s="6">
        <v>0.97500000000000009</v>
      </c>
      <c r="C19" s="7">
        <v>2.44</v>
      </c>
      <c r="D19" s="7">
        <v>0.53</v>
      </c>
      <c r="E19" s="7">
        <v>1.5074999999999998</v>
      </c>
      <c r="F19" s="7">
        <v>4.88</v>
      </c>
      <c r="G19" s="8">
        <v>2.6733333333333333</v>
      </c>
    </row>
    <row r="20" spans="1:7" x14ac:dyDescent="0.3">
      <c r="A20" s="1">
        <v>43647</v>
      </c>
      <c r="B20" s="6">
        <v>0.8899999999999999</v>
      </c>
      <c r="C20" s="7">
        <v>11.92</v>
      </c>
      <c r="D20" s="7">
        <v>1.2974999999999999</v>
      </c>
      <c r="E20" s="7">
        <v>2.9550000000000001</v>
      </c>
      <c r="F20" s="7">
        <v>4.8724999999999996</v>
      </c>
      <c r="G20" s="8">
        <v>2.0249999999999999</v>
      </c>
    </row>
    <row r="21" spans="1:7" x14ac:dyDescent="0.3">
      <c r="A21" s="1">
        <v>43678</v>
      </c>
      <c r="B21" s="6">
        <v>1.9049999999999998</v>
      </c>
      <c r="C21" s="7">
        <v>7.2750000000000004</v>
      </c>
      <c r="D21" s="7">
        <v>1.6125</v>
      </c>
      <c r="E21" s="7">
        <v>3.16</v>
      </c>
      <c r="F21" s="7">
        <v>6.1950000000000003</v>
      </c>
      <c r="G21" s="8">
        <v>2.3016666666666667</v>
      </c>
    </row>
    <row r="22" spans="1:7" x14ac:dyDescent="0.3">
      <c r="A22" s="1">
        <v>43709</v>
      </c>
      <c r="B22" s="6">
        <v>1.29</v>
      </c>
      <c r="C22" s="7">
        <v>6.0449999999999999</v>
      </c>
      <c r="D22" s="7">
        <v>1.1700000000000002</v>
      </c>
      <c r="E22" s="7">
        <v>2.29</v>
      </c>
      <c r="F22" s="7">
        <v>2.0274999999999999</v>
      </c>
      <c r="G22" s="8">
        <v>1.7666666666666668</v>
      </c>
    </row>
    <row r="23" spans="1:7" x14ac:dyDescent="0.3">
      <c r="A23" s="1">
        <v>43739</v>
      </c>
      <c r="B23" s="6">
        <v>1.0249999999999999</v>
      </c>
      <c r="C23" s="7">
        <v>2.2799999999999998</v>
      </c>
      <c r="D23" s="7">
        <v>1.2325000000000002</v>
      </c>
      <c r="E23" s="7">
        <v>1.7575000000000001</v>
      </c>
      <c r="F23" s="7">
        <v>1.7875000000000001</v>
      </c>
      <c r="G23" s="8">
        <v>1.6633333333333331</v>
      </c>
    </row>
    <row r="24" spans="1:7" x14ac:dyDescent="0.3">
      <c r="A24" s="1">
        <v>43770</v>
      </c>
      <c r="B24" s="6">
        <v>1.22</v>
      </c>
      <c r="C24" s="7">
        <v>2.1374999999999997</v>
      </c>
      <c r="D24" s="7">
        <v>1.4450000000000003</v>
      </c>
      <c r="E24" s="7">
        <v>1.9424999999999999</v>
      </c>
      <c r="F24" s="7">
        <v>4.2366666666666672</v>
      </c>
      <c r="G24" s="8">
        <v>1.0366666666666668</v>
      </c>
    </row>
    <row r="25" spans="1:7" x14ac:dyDescent="0.3">
      <c r="A25" s="1">
        <v>43800</v>
      </c>
      <c r="B25" s="9">
        <v>1.0699999999999998</v>
      </c>
      <c r="C25" s="10">
        <v>2.0975000000000001</v>
      </c>
      <c r="D25" s="10">
        <v>1.1924999999999999</v>
      </c>
      <c r="E25" s="10">
        <v>0.83250000000000002</v>
      </c>
      <c r="F25" s="10">
        <v>1.2650000000000001</v>
      </c>
      <c r="G25" s="11">
        <v>1.2333333333333334</v>
      </c>
    </row>
  </sheetData>
  <conditionalFormatting sqref="B14:G25">
    <cfRule type="top10" dxfId="14" priority="1" bottom="1" rank="1"/>
    <cfRule type="top10" dxfId="13" priority="2" rank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1954-6A61-45ED-905A-3912F11D03F8}">
  <dimension ref="A1:G27"/>
  <sheetViews>
    <sheetView tabSelected="1" workbookViewId="0">
      <selection activeCell="C27" sqref="C27"/>
    </sheetView>
  </sheetViews>
  <sheetFormatPr defaultRowHeight="14.4" x14ac:dyDescent="0.3"/>
  <sheetData>
    <row r="1" spans="1:7" x14ac:dyDescent="0.3">
      <c r="B1" t="s">
        <v>2</v>
      </c>
      <c r="C1" t="s">
        <v>3</v>
      </c>
      <c r="D1" t="s">
        <v>0</v>
      </c>
      <c r="E1" t="s">
        <v>1</v>
      </c>
      <c r="F1" t="s">
        <v>4</v>
      </c>
      <c r="G1" t="s">
        <v>5</v>
      </c>
    </row>
    <row r="2" spans="1:7" x14ac:dyDescent="0.3">
      <c r="A2" s="1">
        <v>43101</v>
      </c>
      <c r="B2" s="2">
        <v>0.36</v>
      </c>
      <c r="C2" s="2">
        <v>5.7500000000000002E-2</v>
      </c>
      <c r="D2" s="2">
        <v>0.14249999999999999</v>
      </c>
      <c r="E2" s="2">
        <v>0.20249999999999999</v>
      </c>
      <c r="F2" s="2">
        <v>0.21500000000000002</v>
      </c>
      <c r="G2" s="2">
        <v>0.17500000000000002</v>
      </c>
    </row>
    <row r="3" spans="1:7" x14ac:dyDescent="0.3">
      <c r="A3" s="1">
        <v>43132</v>
      </c>
      <c r="B3" s="2">
        <v>0.33500000000000002</v>
      </c>
      <c r="C3" s="2">
        <v>4.7500000000000001E-2</v>
      </c>
      <c r="D3" s="2">
        <v>7.7500000000000013E-2</v>
      </c>
      <c r="E3" s="2">
        <v>0.14500000000000002</v>
      </c>
      <c r="F3" s="2">
        <v>0.17249999999999999</v>
      </c>
      <c r="G3" s="2">
        <v>0.13</v>
      </c>
    </row>
    <row r="4" spans="1:7" x14ac:dyDescent="0.3">
      <c r="A4" s="1">
        <v>43160</v>
      </c>
      <c r="B4" s="2">
        <v>0.36499999999999999</v>
      </c>
      <c r="C4" s="2">
        <v>3.5000000000000003E-2</v>
      </c>
      <c r="D4" s="2">
        <v>8.4999999999999992E-2</v>
      </c>
      <c r="E4" s="2">
        <v>0.16750000000000001</v>
      </c>
      <c r="F4" s="2">
        <v>0.14250000000000002</v>
      </c>
      <c r="G4" s="2">
        <v>0.11</v>
      </c>
    </row>
    <row r="5" spans="1:7" x14ac:dyDescent="0.3">
      <c r="A5" s="1">
        <v>43191</v>
      </c>
      <c r="B5" s="2">
        <v>0.125</v>
      </c>
      <c r="C5" s="2">
        <v>7.0000000000000007E-2</v>
      </c>
      <c r="D5" s="2">
        <v>6.25E-2</v>
      </c>
      <c r="E5" s="2">
        <v>9.5000000000000001E-2</v>
      </c>
      <c r="F5" s="2">
        <v>0.14250000000000002</v>
      </c>
      <c r="G5" s="2">
        <v>8.1666666666666679E-2</v>
      </c>
    </row>
    <row r="6" spans="1:7" x14ac:dyDescent="0.3">
      <c r="A6" s="1">
        <v>43221</v>
      </c>
      <c r="B6" s="2">
        <v>0.45500000000000002</v>
      </c>
      <c r="C6" s="2">
        <v>3.5000000000000003E-2</v>
      </c>
      <c r="D6" s="2">
        <v>4.2500000000000003E-2</v>
      </c>
      <c r="E6" s="2">
        <v>8.2500000000000004E-2</v>
      </c>
      <c r="F6" s="2">
        <v>5.7500000000000009E-2</v>
      </c>
      <c r="G6" s="2">
        <v>6.0000000000000005E-2</v>
      </c>
    </row>
    <row r="7" spans="1:7" x14ac:dyDescent="0.3">
      <c r="A7" s="1">
        <v>43252</v>
      </c>
      <c r="B7" s="2">
        <v>0.19500000000000001</v>
      </c>
      <c r="C7" s="2">
        <v>2.5000000000000001E-2</v>
      </c>
      <c r="D7" s="2">
        <v>2.75E-2</v>
      </c>
      <c r="E7" s="2">
        <v>7.4999999999999997E-2</v>
      </c>
      <c r="F7" s="2">
        <v>6.25E-2</v>
      </c>
      <c r="G7" s="2">
        <v>5.3333333333333337E-2</v>
      </c>
    </row>
    <row r="8" spans="1:7" x14ac:dyDescent="0.3">
      <c r="A8" s="1">
        <v>43282</v>
      </c>
      <c r="B8" s="2">
        <v>0.27500000000000002</v>
      </c>
      <c r="C8" s="2">
        <v>3.6666666666666667E-2</v>
      </c>
      <c r="D8" s="2">
        <v>3.4999999999999996E-2</v>
      </c>
      <c r="E8" s="2">
        <v>7.0000000000000007E-2</v>
      </c>
      <c r="F8" s="2">
        <v>3.7500000000000006E-2</v>
      </c>
      <c r="G8" s="2">
        <v>7.8333333333333338E-2</v>
      </c>
    </row>
    <row r="9" spans="1:7" x14ac:dyDescent="0.3">
      <c r="A9" s="1">
        <v>43313</v>
      </c>
      <c r="B9" s="2">
        <v>0.36</v>
      </c>
      <c r="C9" s="2">
        <v>5.1666666666666666E-2</v>
      </c>
      <c r="D9" s="2">
        <v>3.2750000000000001E-2</v>
      </c>
      <c r="E9" s="2">
        <v>9.4E-2</v>
      </c>
      <c r="F9" s="2">
        <v>5.3249999999999999E-2</v>
      </c>
      <c r="G9" s="2">
        <v>7.6666666666666675E-2</v>
      </c>
    </row>
    <row r="10" spans="1:7" x14ac:dyDescent="0.3">
      <c r="A10" s="1">
        <v>43344</v>
      </c>
      <c r="B10" s="2">
        <v>0.23</v>
      </c>
      <c r="C10" s="2">
        <v>3.0000000000000002E-2</v>
      </c>
      <c r="D10" s="2">
        <v>4.7500000000000001E-2</v>
      </c>
      <c r="E10" s="2">
        <v>6.25E-2</v>
      </c>
      <c r="F10" s="2">
        <v>5.9249999999999997E-2</v>
      </c>
      <c r="G10" s="2">
        <v>7.6666666666666661E-2</v>
      </c>
    </row>
    <row r="11" spans="1:7" x14ac:dyDescent="0.3">
      <c r="A11" s="1">
        <v>43374</v>
      </c>
      <c r="B11" s="2">
        <v>0.32650000000000001</v>
      </c>
      <c r="C11" s="2">
        <v>0.04</v>
      </c>
      <c r="D11" s="2">
        <v>5.6750000000000002E-2</v>
      </c>
      <c r="E11" s="2">
        <v>8.3499999999999991E-2</v>
      </c>
      <c r="F11" s="2">
        <v>0.13250000000000001</v>
      </c>
      <c r="G11" s="2">
        <v>7.4999999999999997E-2</v>
      </c>
    </row>
    <row r="12" spans="1:7" x14ac:dyDescent="0.3">
      <c r="A12" s="1">
        <v>43405</v>
      </c>
      <c r="B12" s="2">
        <v>0.72099999999999997</v>
      </c>
      <c r="C12" s="2">
        <v>8.4500000000000006E-2</v>
      </c>
      <c r="D12" s="2">
        <v>0.13075000000000001</v>
      </c>
      <c r="E12" s="2">
        <v>0.1275</v>
      </c>
      <c r="F12" s="2">
        <v>0.16975000000000001</v>
      </c>
      <c r="G12" s="2">
        <v>0.104</v>
      </c>
    </row>
    <row r="13" spans="1:7" x14ac:dyDescent="0.3">
      <c r="A13" s="1">
        <v>43435</v>
      </c>
      <c r="B13" s="2">
        <v>0.39749999999999996</v>
      </c>
      <c r="C13" s="2">
        <v>8.7999999999999995E-2</v>
      </c>
      <c r="D13" s="2">
        <v>0.12425</v>
      </c>
      <c r="E13" s="2">
        <v>0.1885</v>
      </c>
      <c r="F13" s="2">
        <v>0.19124999999999998</v>
      </c>
      <c r="G13" s="2">
        <v>0.13766666666666669</v>
      </c>
    </row>
    <row r="14" spans="1:7" x14ac:dyDescent="0.3">
      <c r="A14" s="1">
        <v>43466</v>
      </c>
      <c r="B14" s="3">
        <v>0.22</v>
      </c>
      <c r="C14" s="4">
        <v>0.16649999999999998</v>
      </c>
      <c r="D14" s="4">
        <v>0.14574999999999999</v>
      </c>
      <c r="E14" s="4">
        <v>0.24074999999999999</v>
      </c>
      <c r="F14" s="4">
        <v>0.219</v>
      </c>
      <c r="G14" s="5">
        <v>0.18783333333333332</v>
      </c>
    </row>
    <row r="15" spans="1:7" x14ac:dyDescent="0.3">
      <c r="A15" s="1">
        <v>43497</v>
      </c>
      <c r="B15" s="6">
        <v>0.13</v>
      </c>
      <c r="C15" s="7">
        <v>0.11899999999999999</v>
      </c>
      <c r="D15" s="7">
        <v>9.5250000000000001E-2</v>
      </c>
      <c r="E15" s="7">
        <v>0.10250000000000001</v>
      </c>
      <c r="F15" s="7">
        <v>9.2249999999999999E-2</v>
      </c>
      <c r="G15" s="8">
        <v>0.10349999999999999</v>
      </c>
    </row>
    <row r="16" spans="1:7" x14ac:dyDescent="0.3">
      <c r="A16" s="1">
        <v>43525</v>
      </c>
      <c r="B16" s="6">
        <v>7.4999999999999997E-2</v>
      </c>
      <c r="C16" s="7"/>
      <c r="D16" s="7">
        <v>4.4999999999999998E-2</v>
      </c>
      <c r="E16" s="7">
        <v>5.6666666666666664E-2</v>
      </c>
      <c r="F16" s="7">
        <v>7.2499999999999995E-2</v>
      </c>
      <c r="G16" s="8">
        <v>7.9666666666666663E-2</v>
      </c>
    </row>
    <row r="17" spans="1:7" x14ac:dyDescent="0.3">
      <c r="A17" s="1">
        <v>43556</v>
      </c>
      <c r="B17" s="6">
        <v>7.5999999999999998E-2</v>
      </c>
      <c r="C17" s="7"/>
      <c r="D17" s="38">
        <v>5.2499999999999998E-2</v>
      </c>
      <c r="E17" s="7">
        <v>5.5E-2</v>
      </c>
      <c r="F17" s="7">
        <v>7.1000000000000008E-2</v>
      </c>
      <c r="G17" s="8">
        <v>6.3333333333333339E-2</v>
      </c>
    </row>
    <row r="18" spans="1:7" x14ac:dyDescent="0.3">
      <c r="A18" s="1">
        <v>43586</v>
      </c>
      <c r="B18" s="6">
        <v>0.14500000000000002</v>
      </c>
      <c r="C18" s="7"/>
      <c r="D18" s="7">
        <v>1.4999999999999999E-2</v>
      </c>
      <c r="E18" s="7">
        <v>8.7333333333333332E-2</v>
      </c>
      <c r="F18" s="7">
        <v>0.08</v>
      </c>
      <c r="G18" s="8">
        <v>8.3333333333333329E-2</v>
      </c>
    </row>
    <row r="19" spans="1:7" x14ac:dyDescent="0.3">
      <c r="A19" s="1">
        <v>43617</v>
      </c>
      <c r="B19" s="6">
        <v>8.6999999999999994E-2</v>
      </c>
      <c r="C19" s="7"/>
      <c r="D19" s="7"/>
      <c r="E19" s="7">
        <v>7.0000000000000007E-2</v>
      </c>
      <c r="F19" s="7">
        <v>6.3E-2</v>
      </c>
      <c r="G19" s="8">
        <v>5.0833333333333335E-2</v>
      </c>
    </row>
    <row r="20" spans="1:7" x14ac:dyDescent="0.3">
      <c r="A20" s="1">
        <v>43647</v>
      </c>
      <c r="B20" s="6">
        <v>0.19500000000000001</v>
      </c>
      <c r="C20" s="7">
        <v>1.4250000000000001E-2</v>
      </c>
      <c r="D20" s="7">
        <v>1.9E-2</v>
      </c>
      <c r="E20" s="7">
        <v>8.3000000000000004E-2</v>
      </c>
      <c r="F20" s="7">
        <v>5.1999999999999998E-2</v>
      </c>
      <c r="G20" s="8">
        <v>8.1833333333333327E-2</v>
      </c>
    </row>
    <row r="21" spans="1:7" x14ac:dyDescent="0.3">
      <c r="A21" s="1">
        <v>43678</v>
      </c>
      <c r="B21" s="6">
        <v>0.23100000000000001</v>
      </c>
      <c r="C21" s="7"/>
      <c r="D21" s="38">
        <v>8.3000000000000004E-2</v>
      </c>
      <c r="E21" s="7">
        <v>9.5000000000000001E-2</v>
      </c>
      <c r="F21" s="7">
        <v>7.0000000000000007E-2</v>
      </c>
      <c r="G21" s="8">
        <v>0.03</v>
      </c>
    </row>
    <row r="22" spans="1:7" x14ac:dyDescent="0.3">
      <c r="A22" s="1">
        <v>43709</v>
      </c>
      <c r="B22" s="6">
        <v>0.16749999999999998</v>
      </c>
      <c r="C22" s="7"/>
      <c r="D22" s="7">
        <v>1.7000000000000001E-2</v>
      </c>
      <c r="E22" s="7">
        <v>9.8000000000000004E-2</v>
      </c>
      <c r="F22" s="7">
        <v>6.3E-2</v>
      </c>
      <c r="G22" s="8">
        <v>6.3833333333333339E-2</v>
      </c>
    </row>
    <row r="23" spans="1:7" x14ac:dyDescent="0.3">
      <c r="A23" s="1">
        <v>43739</v>
      </c>
      <c r="B23" s="6">
        <v>0.245</v>
      </c>
      <c r="C23" s="7"/>
      <c r="D23" s="7"/>
      <c r="E23" s="7">
        <v>0.16999999999999998</v>
      </c>
      <c r="F23" s="7">
        <v>0.11666666666666665</v>
      </c>
      <c r="G23" s="8"/>
    </row>
    <row r="24" spans="1:7" x14ac:dyDescent="0.3">
      <c r="A24" s="1">
        <v>43770</v>
      </c>
      <c r="B24" s="6">
        <v>0.53</v>
      </c>
      <c r="C24" s="7">
        <v>7.0000000000000007E-2</v>
      </c>
      <c r="D24" s="7"/>
      <c r="E24" s="7">
        <v>0.13666666666666669</v>
      </c>
      <c r="F24" s="7">
        <v>0.14000000000000001</v>
      </c>
      <c r="G24" s="8">
        <v>0.12166666666666669</v>
      </c>
    </row>
    <row r="25" spans="1:7" x14ac:dyDescent="0.3">
      <c r="A25" s="1">
        <v>43800</v>
      </c>
      <c r="B25" s="9">
        <v>0.47499999999999998</v>
      </c>
      <c r="C25" s="10">
        <v>9.7500000000000003E-2</v>
      </c>
      <c r="D25" s="10">
        <v>0.1225</v>
      </c>
      <c r="E25" s="10">
        <v>0.26250000000000001</v>
      </c>
      <c r="F25" s="10">
        <v>0.23</v>
      </c>
      <c r="G25" s="11">
        <v>0.255</v>
      </c>
    </row>
    <row r="27" spans="1:7" x14ac:dyDescent="0.3">
      <c r="D27" s="39"/>
    </row>
  </sheetData>
  <conditionalFormatting sqref="B14:G25">
    <cfRule type="top10" dxfId="12" priority="1" bottom="1" rank="1"/>
    <cfRule type="top10" dxfId="11" priority="2" rank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D7F6-26B4-4277-8F2B-0B031227FC15}">
  <dimension ref="A1:G25"/>
  <sheetViews>
    <sheetView workbookViewId="0">
      <selection activeCell="G30" sqref="G30"/>
    </sheetView>
  </sheetViews>
  <sheetFormatPr defaultRowHeight="14.4" x14ac:dyDescent="0.3"/>
  <sheetData>
    <row r="1" spans="1:7" x14ac:dyDescent="0.3">
      <c r="B1" t="s">
        <v>2</v>
      </c>
      <c r="C1" t="s">
        <v>3</v>
      </c>
      <c r="D1" t="s">
        <v>0</v>
      </c>
      <c r="E1" t="s">
        <v>1</v>
      </c>
      <c r="F1" t="s">
        <v>4</v>
      </c>
      <c r="G1" t="s">
        <v>5</v>
      </c>
    </row>
    <row r="2" spans="1:7" x14ac:dyDescent="0.3">
      <c r="A2" s="1">
        <v>43101</v>
      </c>
      <c r="B2" s="2">
        <v>0.24</v>
      </c>
      <c r="C2" s="2">
        <v>0.94750000000000001</v>
      </c>
      <c r="D2" s="2">
        <v>0.46749999999999997</v>
      </c>
      <c r="E2" s="2">
        <v>0.44750000000000001</v>
      </c>
      <c r="F2" s="2">
        <v>0.59749999999999992</v>
      </c>
      <c r="G2" s="2">
        <v>0.4549999999999999</v>
      </c>
    </row>
    <row r="3" spans="1:7" x14ac:dyDescent="0.3">
      <c r="A3" s="1">
        <v>43132</v>
      </c>
      <c r="B3" s="2">
        <v>0.28500000000000003</v>
      </c>
      <c r="C3" s="2">
        <v>1.3049999999999999</v>
      </c>
      <c r="D3" s="2">
        <v>0.64500000000000002</v>
      </c>
      <c r="E3" s="2">
        <v>0.55000000000000004</v>
      </c>
      <c r="F3" s="2">
        <v>0.63249999999999995</v>
      </c>
      <c r="G3" s="2">
        <v>0.46500000000000002</v>
      </c>
    </row>
    <row r="4" spans="1:7" x14ac:dyDescent="0.3">
      <c r="A4" s="1">
        <v>43160</v>
      </c>
      <c r="B4" s="2">
        <v>0.28999999999999998</v>
      </c>
      <c r="C4" s="2">
        <v>1.17</v>
      </c>
      <c r="D4" s="2">
        <v>0.5625</v>
      </c>
      <c r="E4" s="2">
        <v>0.47500000000000003</v>
      </c>
      <c r="F4" s="2">
        <v>0.64500000000000002</v>
      </c>
      <c r="G4" s="2">
        <v>0.4433333333333333</v>
      </c>
    </row>
    <row r="5" spans="1:7" x14ac:dyDescent="0.3">
      <c r="A5" s="1">
        <v>43191</v>
      </c>
      <c r="B5" s="2">
        <v>0.12</v>
      </c>
      <c r="C5" s="2">
        <v>0.45</v>
      </c>
      <c r="D5" s="2">
        <v>0.32</v>
      </c>
      <c r="E5" s="2">
        <v>0.25</v>
      </c>
      <c r="F5" s="2">
        <v>0.56000000000000005</v>
      </c>
      <c r="G5" s="2">
        <v>0.29666666666666669</v>
      </c>
    </row>
    <row r="6" spans="1:7" x14ac:dyDescent="0.3">
      <c r="A6" s="1">
        <v>43221</v>
      </c>
      <c r="B6" s="2">
        <v>0.155</v>
      </c>
      <c r="C6" s="2">
        <v>0.3125</v>
      </c>
      <c r="D6" s="2">
        <v>0.29750000000000004</v>
      </c>
      <c r="E6" s="2">
        <v>0.33250000000000002</v>
      </c>
      <c r="F6" s="2">
        <v>0.4975</v>
      </c>
      <c r="G6" s="2">
        <v>0.32</v>
      </c>
    </row>
    <row r="7" spans="1:7" x14ac:dyDescent="0.3">
      <c r="A7" s="1">
        <v>43252</v>
      </c>
      <c r="B7" s="2">
        <v>0.16500000000000001</v>
      </c>
      <c r="C7" s="2">
        <v>0.48750000000000004</v>
      </c>
      <c r="D7" s="2">
        <v>0.24249999999999999</v>
      </c>
      <c r="E7" s="2">
        <v>0.375</v>
      </c>
      <c r="F7" s="2">
        <v>0.5575</v>
      </c>
      <c r="G7" s="2">
        <v>0.3833333333333333</v>
      </c>
    </row>
    <row r="8" spans="1:7" x14ac:dyDescent="0.3">
      <c r="A8" s="1">
        <v>43282</v>
      </c>
      <c r="B8" s="2">
        <v>0.14499999999999999</v>
      </c>
      <c r="C8" s="2">
        <v>0.59499999999999997</v>
      </c>
      <c r="D8" s="2">
        <v>0.22250000000000003</v>
      </c>
      <c r="E8" s="2">
        <v>0.34250000000000003</v>
      </c>
      <c r="F8" s="2">
        <v>0.49249999999999994</v>
      </c>
      <c r="G8" s="2">
        <v>0.40166666666666667</v>
      </c>
    </row>
    <row r="9" spans="1:7" x14ac:dyDescent="0.3">
      <c r="A9" s="1">
        <v>43313</v>
      </c>
      <c r="B9" s="2">
        <v>0.14499999999999999</v>
      </c>
      <c r="C9" s="2">
        <v>0.70000000000000007</v>
      </c>
      <c r="D9" s="2">
        <v>0.13500000000000001</v>
      </c>
      <c r="E9" s="2">
        <v>0.26500000000000001</v>
      </c>
      <c r="F9" s="2">
        <v>0.33499999999999996</v>
      </c>
      <c r="G9" s="2">
        <v>0.37333333333333329</v>
      </c>
    </row>
    <row r="10" spans="1:7" x14ac:dyDescent="0.3">
      <c r="A10" s="1">
        <v>43344</v>
      </c>
      <c r="B10" s="2">
        <v>0.14000000000000001</v>
      </c>
      <c r="C10" s="2">
        <v>0.7024999999999999</v>
      </c>
      <c r="D10" s="2">
        <v>0.17375000000000002</v>
      </c>
      <c r="E10" s="2">
        <v>0.24249999999999999</v>
      </c>
      <c r="F10" s="2">
        <v>0.39500000000000002</v>
      </c>
      <c r="G10" s="2">
        <v>0.34999999999999992</v>
      </c>
    </row>
    <row r="11" spans="1:7" x14ac:dyDescent="0.3">
      <c r="A11" s="1">
        <v>43374</v>
      </c>
      <c r="B11" s="2">
        <v>0.25650000000000001</v>
      </c>
      <c r="C11" s="2">
        <v>1.17225</v>
      </c>
      <c r="D11" s="2">
        <v>0.25950000000000006</v>
      </c>
      <c r="E11" s="2">
        <v>0.32675000000000004</v>
      </c>
      <c r="F11" s="2">
        <v>0.37249999999999994</v>
      </c>
      <c r="G11" s="2">
        <v>0.3091666666666667</v>
      </c>
    </row>
    <row r="12" spans="1:7" x14ac:dyDescent="0.3">
      <c r="A12" s="1">
        <v>43405</v>
      </c>
      <c r="B12" s="2">
        <v>0.33250000000000002</v>
      </c>
      <c r="C12" s="2">
        <v>1.2094999999999998</v>
      </c>
      <c r="D12" s="2">
        <v>0.86150000000000004</v>
      </c>
      <c r="E12" s="2">
        <v>0.44175000000000003</v>
      </c>
      <c r="F12" s="2">
        <v>0.42425000000000002</v>
      </c>
      <c r="G12" s="2">
        <v>0.36466666666666664</v>
      </c>
    </row>
    <row r="13" spans="1:7" x14ac:dyDescent="0.3">
      <c r="A13" s="1">
        <v>43435</v>
      </c>
      <c r="B13" s="2">
        <v>0.42099999999999999</v>
      </c>
      <c r="C13" s="2">
        <v>1.33525</v>
      </c>
      <c r="D13" s="2">
        <v>0.58125000000000004</v>
      </c>
      <c r="E13" s="2">
        <v>0.54</v>
      </c>
      <c r="F13" s="2">
        <v>0.50649999999999995</v>
      </c>
      <c r="G13" s="2">
        <v>0.375</v>
      </c>
    </row>
    <row r="14" spans="1:7" x14ac:dyDescent="0.3">
      <c r="A14" s="1">
        <v>43466</v>
      </c>
      <c r="B14" s="3">
        <v>0.47850000000000004</v>
      </c>
      <c r="C14" s="4">
        <v>2.0474999999999999</v>
      </c>
      <c r="D14" s="4">
        <v>0.66500000000000004</v>
      </c>
      <c r="E14" s="4">
        <v>1.915</v>
      </c>
      <c r="F14" s="4">
        <v>0.63249999999999995</v>
      </c>
      <c r="G14" s="5">
        <v>0.52516666666666667</v>
      </c>
    </row>
    <row r="15" spans="1:7" x14ac:dyDescent="0.3">
      <c r="A15" s="1">
        <v>43497</v>
      </c>
      <c r="B15" s="6">
        <v>0.34499999999999997</v>
      </c>
      <c r="C15" s="7">
        <v>1.0349999999999999</v>
      </c>
      <c r="D15" s="7">
        <v>0.71750000000000003</v>
      </c>
      <c r="E15" s="7">
        <v>0.42174999999999996</v>
      </c>
      <c r="F15" s="7">
        <v>0.438</v>
      </c>
      <c r="G15" s="8">
        <v>0.47</v>
      </c>
    </row>
    <row r="16" spans="1:7" x14ac:dyDescent="0.3">
      <c r="A16" s="1">
        <v>43525</v>
      </c>
      <c r="B16" s="6">
        <v>0.20500000000000002</v>
      </c>
      <c r="C16" s="7">
        <v>0.52700000000000002</v>
      </c>
      <c r="D16" s="7">
        <v>0.56675000000000009</v>
      </c>
      <c r="E16" s="7">
        <v>0.27850000000000003</v>
      </c>
      <c r="F16" s="7">
        <v>0.35499999999999998</v>
      </c>
      <c r="G16" s="8">
        <v>0.29583333333333334</v>
      </c>
    </row>
    <row r="17" spans="1:7" x14ac:dyDescent="0.3">
      <c r="A17" s="1">
        <v>43556</v>
      </c>
      <c r="B17" s="6">
        <v>0.1275</v>
      </c>
      <c r="C17" s="7">
        <v>0.27500000000000002</v>
      </c>
      <c r="D17" s="7">
        <v>0.24249999999999999</v>
      </c>
      <c r="E17" s="7">
        <v>0.17775000000000002</v>
      </c>
      <c r="F17" s="7">
        <v>0.22750000000000004</v>
      </c>
      <c r="G17" s="8">
        <v>0.19233333333333333</v>
      </c>
    </row>
    <row r="18" spans="1:7" x14ac:dyDescent="0.3">
      <c r="A18" s="1">
        <v>43586</v>
      </c>
      <c r="B18" s="6">
        <v>0.11700000000000001</v>
      </c>
      <c r="C18" s="7">
        <v>0.33266666666666667</v>
      </c>
      <c r="D18" s="7">
        <v>0.14250000000000002</v>
      </c>
      <c r="E18" s="7">
        <v>0.151</v>
      </c>
      <c r="F18" s="7">
        <v>0.20874999999999999</v>
      </c>
      <c r="G18" s="8">
        <v>0.14333333333333334</v>
      </c>
    </row>
    <row r="19" spans="1:7" x14ac:dyDescent="0.3">
      <c r="A19" s="1">
        <v>43617</v>
      </c>
      <c r="B19" s="6">
        <v>0.115</v>
      </c>
      <c r="C19" s="7">
        <v>0.17933333333333334</v>
      </c>
      <c r="D19" s="7">
        <v>0.14124999999999999</v>
      </c>
      <c r="E19" s="7">
        <v>0.15000000000000002</v>
      </c>
      <c r="F19" s="7">
        <v>0.255</v>
      </c>
      <c r="G19" s="8">
        <v>0.22733333333333336</v>
      </c>
    </row>
    <row r="20" spans="1:7" x14ac:dyDescent="0.3">
      <c r="A20" s="1">
        <v>43647</v>
      </c>
      <c r="B20" s="6">
        <v>0.1545</v>
      </c>
      <c r="C20" s="7">
        <v>0.40475000000000005</v>
      </c>
      <c r="D20" s="7">
        <v>0.15675</v>
      </c>
      <c r="E20" s="7">
        <v>0.22974999999999998</v>
      </c>
      <c r="F20" s="7">
        <v>0.3165</v>
      </c>
      <c r="G20" s="8">
        <v>0.25750000000000001</v>
      </c>
    </row>
    <row r="21" spans="1:7" x14ac:dyDescent="0.3">
      <c r="A21" s="1">
        <v>43678</v>
      </c>
      <c r="B21" s="6">
        <v>0.14200000000000002</v>
      </c>
      <c r="C21" s="7">
        <v>0.33774999999999999</v>
      </c>
      <c r="D21" s="7">
        <v>0.16075</v>
      </c>
      <c r="E21" s="7">
        <v>0.20874999999999999</v>
      </c>
      <c r="F21" s="7">
        <v>0.19850000000000001</v>
      </c>
      <c r="G21" s="8">
        <v>0.20883333333333334</v>
      </c>
    </row>
    <row r="22" spans="1:7" x14ac:dyDescent="0.3">
      <c r="A22" s="1">
        <v>43709</v>
      </c>
      <c r="B22" s="6">
        <v>0.13300000000000001</v>
      </c>
      <c r="C22" s="7">
        <v>0.48225000000000001</v>
      </c>
      <c r="D22" s="7">
        <v>0.16525000000000001</v>
      </c>
      <c r="E22" s="7">
        <v>0.21999999999999997</v>
      </c>
      <c r="F22" s="7">
        <v>0.28450000000000003</v>
      </c>
      <c r="G22" s="8">
        <v>0.2508333333333333</v>
      </c>
    </row>
    <row r="23" spans="1:7" x14ac:dyDescent="0.3">
      <c r="A23" s="1">
        <v>43739</v>
      </c>
      <c r="B23" s="6">
        <v>0.14500000000000002</v>
      </c>
      <c r="C23" s="7">
        <v>0.38500000000000001</v>
      </c>
      <c r="D23" s="7">
        <v>0.16999999999999998</v>
      </c>
      <c r="E23" s="7">
        <v>0.2233333333333333</v>
      </c>
      <c r="F23" s="7"/>
      <c r="G23" s="8"/>
    </row>
    <row r="24" spans="1:7" x14ac:dyDescent="0.3">
      <c r="A24" s="1">
        <v>43770</v>
      </c>
      <c r="B24" s="6">
        <v>0.22</v>
      </c>
      <c r="C24" s="7">
        <v>0.80249999999999999</v>
      </c>
      <c r="D24" s="7">
        <v>0.32</v>
      </c>
      <c r="E24" s="7">
        <v>1.3399999999999999</v>
      </c>
      <c r="F24" s="7"/>
      <c r="G24" s="8"/>
    </row>
    <row r="25" spans="1:7" x14ac:dyDescent="0.3">
      <c r="A25" s="1">
        <v>43800</v>
      </c>
      <c r="B25" s="9">
        <v>0.21</v>
      </c>
      <c r="C25" s="10">
        <v>1.3225</v>
      </c>
      <c r="D25" s="10">
        <v>0.38500000000000001</v>
      </c>
      <c r="E25" s="10">
        <v>0.28999999999999998</v>
      </c>
      <c r="F25" s="10">
        <v>0.63</v>
      </c>
      <c r="G25" s="11"/>
    </row>
  </sheetData>
  <conditionalFormatting sqref="B14:G25">
    <cfRule type="top10" dxfId="10" priority="1" bottom="1" rank="1"/>
    <cfRule type="top10" dxfId="9" priority="2" rank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B628-9AFE-4FF4-A4ED-D9D239B911FA}">
  <dimension ref="A1:G25"/>
  <sheetViews>
    <sheetView workbookViewId="0">
      <selection activeCell="F26" sqref="F26"/>
    </sheetView>
  </sheetViews>
  <sheetFormatPr defaultRowHeight="14.4" x14ac:dyDescent="0.3"/>
  <sheetData>
    <row r="1" spans="1:7" x14ac:dyDescent="0.3">
      <c r="B1" t="s">
        <v>2</v>
      </c>
      <c r="C1" t="s">
        <v>3</v>
      </c>
      <c r="D1" t="s">
        <v>0</v>
      </c>
      <c r="E1" t="s">
        <v>1</v>
      </c>
      <c r="F1" t="s">
        <v>4</v>
      </c>
      <c r="G1" t="s">
        <v>5</v>
      </c>
    </row>
    <row r="2" spans="1:7" x14ac:dyDescent="0.3">
      <c r="A2" s="1">
        <v>43101</v>
      </c>
      <c r="B2" s="2">
        <v>7.0000000000000007E-2</v>
      </c>
      <c r="C2" s="2">
        <v>0.10750000000000001</v>
      </c>
      <c r="D2" s="2">
        <v>6.5000000000000002E-2</v>
      </c>
      <c r="E2" s="2">
        <v>7.5000000000000011E-2</v>
      </c>
      <c r="F2" s="2">
        <v>0.11750000000000001</v>
      </c>
      <c r="G2" s="2">
        <v>9.1666666666666674E-2</v>
      </c>
    </row>
    <row r="3" spans="1:7" x14ac:dyDescent="0.3">
      <c r="A3" s="1">
        <v>43132</v>
      </c>
      <c r="B3" s="2">
        <v>0.08</v>
      </c>
      <c r="C3" s="2">
        <v>0.17500000000000002</v>
      </c>
      <c r="D3" s="2">
        <v>7.0000000000000007E-2</v>
      </c>
      <c r="E3" s="2">
        <v>0.09</v>
      </c>
      <c r="F3" s="2">
        <v>0.10750000000000001</v>
      </c>
      <c r="G3" s="2">
        <v>8.5000000000000006E-2</v>
      </c>
    </row>
    <row r="4" spans="1:7" x14ac:dyDescent="0.3">
      <c r="A4" s="1">
        <v>43160</v>
      </c>
      <c r="B4" s="2">
        <v>7.5000000000000011E-2</v>
      </c>
      <c r="C4" s="2">
        <v>0.11500000000000002</v>
      </c>
      <c r="D4" s="2">
        <v>7.0000000000000007E-2</v>
      </c>
      <c r="E4" s="2">
        <v>8.249999999999999E-2</v>
      </c>
      <c r="F4" s="2">
        <v>0.11499999999999999</v>
      </c>
      <c r="G4" s="2">
        <v>9.3333333333333324E-2</v>
      </c>
    </row>
    <row r="5" spans="1:7" x14ac:dyDescent="0.3">
      <c r="A5" s="1">
        <v>43191</v>
      </c>
      <c r="B5" s="2">
        <v>4.4999999999999998E-2</v>
      </c>
      <c r="C5" s="2">
        <v>0.13750000000000001</v>
      </c>
      <c r="D5" s="2">
        <v>6.5000000000000002E-2</v>
      </c>
      <c r="E5" s="2">
        <v>5.5E-2</v>
      </c>
      <c r="F5" s="2">
        <v>0.1225</v>
      </c>
      <c r="G5" s="2">
        <v>0.12</v>
      </c>
    </row>
    <row r="6" spans="1:7" x14ac:dyDescent="0.3">
      <c r="A6" s="1">
        <v>43221</v>
      </c>
      <c r="B6" s="2">
        <v>0.08</v>
      </c>
      <c r="C6" s="2">
        <v>9.5000000000000001E-2</v>
      </c>
      <c r="D6" s="2">
        <v>7.5000000000000011E-2</v>
      </c>
      <c r="E6" s="2">
        <v>8.5000000000000006E-2</v>
      </c>
      <c r="F6" s="2">
        <v>0.14499999999999999</v>
      </c>
      <c r="G6" s="2">
        <v>8.0000000000000016E-2</v>
      </c>
    </row>
    <row r="7" spans="1:7" x14ac:dyDescent="0.3">
      <c r="A7" s="1">
        <v>43252</v>
      </c>
      <c r="B7" s="2">
        <v>6.5000000000000002E-2</v>
      </c>
      <c r="C7" s="2">
        <v>0.13250000000000001</v>
      </c>
      <c r="D7" s="2">
        <v>7.5000000000000011E-2</v>
      </c>
      <c r="E7" s="2">
        <v>8.7499999999999994E-2</v>
      </c>
      <c r="F7" s="2">
        <v>0.13749999999999998</v>
      </c>
      <c r="G7" s="2">
        <v>0.11833333333333333</v>
      </c>
    </row>
    <row r="8" spans="1:7" x14ac:dyDescent="0.3">
      <c r="A8" s="1">
        <v>43282</v>
      </c>
      <c r="B8" s="2">
        <v>7.5000000000000011E-2</v>
      </c>
      <c r="C8" s="2">
        <v>0.13500000000000001</v>
      </c>
      <c r="D8" s="2">
        <v>6.5000000000000002E-2</v>
      </c>
      <c r="E8" s="2">
        <v>9.7500000000000003E-2</v>
      </c>
      <c r="F8" s="2">
        <v>0.1225</v>
      </c>
      <c r="G8" s="2">
        <v>0.11833333333333333</v>
      </c>
    </row>
    <row r="9" spans="1:7" x14ac:dyDescent="0.3">
      <c r="A9" s="1">
        <v>43313</v>
      </c>
      <c r="B9" s="2">
        <v>9.1499999999999998E-2</v>
      </c>
      <c r="C9" s="2">
        <v>0.13375000000000001</v>
      </c>
      <c r="D9" s="2">
        <v>6.7500000000000004E-2</v>
      </c>
      <c r="E9" s="2">
        <v>8.9499999999999996E-2</v>
      </c>
      <c r="F9" s="2">
        <v>0.11450000000000002</v>
      </c>
      <c r="G9" s="2">
        <v>0.13400000000000001</v>
      </c>
    </row>
    <row r="10" spans="1:7" x14ac:dyDescent="0.3">
      <c r="A10" s="1">
        <v>43344</v>
      </c>
      <c r="B10" s="2">
        <v>7.0000000000000007E-2</v>
      </c>
      <c r="C10" s="2">
        <v>0.20250000000000001</v>
      </c>
      <c r="D10" s="2">
        <v>7.9500000000000001E-2</v>
      </c>
      <c r="E10" s="2">
        <v>9.1249999999999998E-2</v>
      </c>
      <c r="F10" s="2">
        <v>0.13975000000000001</v>
      </c>
      <c r="G10" s="2">
        <v>0.10966666666666668</v>
      </c>
    </row>
    <row r="11" spans="1:7" x14ac:dyDescent="0.3">
      <c r="A11" s="1">
        <v>43374</v>
      </c>
      <c r="B11" s="2">
        <v>0.09</v>
      </c>
      <c r="C11" s="2">
        <v>0.17075000000000001</v>
      </c>
      <c r="D11" s="2">
        <v>7.5000000000000011E-2</v>
      </c>
      <c r="E11" s="2">
        <v>9.7500000000000003E-2</v>
      </c>
      <c r="F11" s="2">
        <v>0.1305</v>
      </c>
      <c r="G11" s="2">
        <v>0.10333333333333333</v>
      </c>
    </row>
    <row r="12" spans="1:7" x14ac:dyDescent="0.3">
      <c r="A12" s="1">
        <v>43405</v>
      </c>
      <c r="B12" s="2">
        <v>0.11899999999999999</v>
      </c>
      <c r="C12" s="2">
        <v>0.14174999999999999</v>
      </c>
      <c r="D12" s="2">
        <v>8.1000000000000003E-2</v>
      </c>
      <c r="E12" s="2">
        <v>8.9499999999999996E-2</v>
      </c>
      <c r="F12" s="2">
        <v>0.11124999999999999</v>
      </c>
      <c r="G12" s="2">
        <v>9.2000000000000012E-2</v>
      </c>
    </row>
    <row r="13" spans="1:7" x14ac:dyDescent="0.3">
      <c r="A13" s="1">
        <v>43435</v>
      </c>
      <c r="B13" s="2">
        <v>0.11499999999999999</v>
      </c>
      <c r="C13" s="2">
        <v>0.16200000000000001</v>
      </c>
      <c r="D13" s="2">
        <v>7.6999999999999999E-2</v>
      </c>
      <c r="E13" s="2">
        <v>9.2000000000000012E-2</v>
      </c>
      <c r="F13" s="2">
        <v>0.10525</v>
      </c>
      <c r="G13" s="2">
        <v>9.0499999999999983E-2</v>
      </c>
    </row>
    <row r="14" spans="1:7" x14ac:dyDescent="0.3">
      <c r="A14" s="1">
        <v>43466</v>
      </c>
      <c r="B14" s="3">
        <v>0.12</v>
      </c>
      <c r="C14" s="4">
        <v>0.21249999999999999</v>
      </c>
      <c r="D14" s="4">
        <v>8.5000000000000006E-2</v>
      </c>
      <c r="E14" s="4">
        <v>0.1095</v>
      </c>
      <c r="F14" s="4">
        <v>0.1235</v>
      </c>
      <c r="G14" s="5">
        <v>9.4999999999999987E-2</v>
      </c>
    </row>
    <row r="15" spans="1:7" x14ac:dyDescent="0.3">
      <c r="A15" s="1">
        <v>43497</v>
      </c>
      <c r="B15" s="6">
        <v>0.1</v>
      </c>
      <c r="C15" s="7">
        <v>0.20874999999999999</v>
      </c>
      <c r="D15" s="7">
        <v>0.1255</v>
      </c>
      <c r="E15" s="7">
        <v>0.107</v>
      </c>
      <c r="F15" s="7">
        <v>0.18624999999999997</v>
      </c>
      <c r="G15" s="8">
        <v>0.16733333333333333</v>
      </c>
    </row>
    <row r="16" spans="1:7" x14ac:dyDescent="0.3">
      <c r="A16" s="1">
        <v>43525</v>
      </c>
      <c r="B16" s="6">
        <v>7.5000000000000011E-2</v>
      </c>
      <c r="C16" s="7">
        <v>9.2000000000000012E-2</v>
      </c>
      <c r="D16" s="7">
        <v>7.7500000000000013E-2</v>
      </c>
      <c r="E16" s="7">
        <v>0.08</v>
      </c>
      <c r="F16" s="7">
        <v>0.11925000000000001</v>
      </c>
      <c r="G16" s="8">
        <v>8.3333333333333329E-2</v>
      </c>
    </row>
    <row r="17" spans="1:7" x14ac:dyDescent="0.3">
      <c r="A17" s="1">
        <v>43556</v>
      </c>
      <c r="B17" s="6">
        <v>6.5000000000000002E-2</v>
      </c>
      <c r="C17" s="7">
        <v>8.4999999999999992E-2</v>
      </c>
      <c r="D17" s="7">
        <v>5.1750000000000004E-2</v>
      </c>
      <c r="E17" s="7">
        <v>5.7500000000000002E-2</v>
      </c>
      <c r="F17" s="7">
        <v>0.10750000000000001</v>
      </c>
      <c r="G17" s="8">
        <v>0.23333333333333336</v>
      </c>
    </row>
    <row r="18" spans="1:7" x14ac:dyDescent="0.3">
      <c r="A18" s="1">
        <v>43586</v>
      </c>
      <c r="B18" s="6">
        <v>4.3499999999999997E-2</v>
      </c>
      <c r="C18" s="7">
        <v>8.4500000000000006E-2</v>
      </c>
      <c r="D18" s="7">
        <v>5.2500000000000005E-2</v>
      </c>
      <c r="E18" s="7">
        <v>5.7500000000000002E-2</v>
      </c>
      <c r="F18" s="7">
        <v>0.13125000000000001</v>
      </c>
      <c r="G18" s="8">
        <v>9.4166666666666676E-2</v>
      </c>
    </row>
    <row r="19" spans="1:7" x14ac:dyDescent="0.3">
      <c r="A19" s="1">
        <v>43617</v>
      </c>
      <c r="B19" s="6">
        <v>4.4999999999999998E-2</v>
      </c>
      <c r="C19" s="7">
        <v>9.5500000000000002E-2</v>
      </c>
      <c r="D19" s="7">
        <v>5.7500000000000002E-2</v>
      </c>
      <c r="E19" s="7">
        <v>5.0500000000000003E-2</v>
      </c>
      <c r="F19" s="7">
        <v>0.12625</v>
      </c>
      <c r="G19" s="8">
        <v>8.533333333333333E-2</v>
      </c>
    </row>
    <row r="20" spans="1:7" x14ac:dyDescent="0.3">
      <c r="A20" s="1">
        <v>43647</v>
      </c>
      <c r="B20" s="6">
        <v>4.7500000000000001E-2</v>
      </c>
      <c r="C20" s="7">
        <v>9.7000000000000003E-2</v>
      </c>
      <c r="D20" s="7">
        <v>6.9500000000000006E-2</v>
      </c>
      <c r="E20" s="7">
        <v>7.5749999999999998E-2</v>
      </c>
      <c r="F20" s="7">
        <v>0.13174999999999998</v>
      </c>
      <c r="G20" s="8">
        <v>0.11799999999999999</v>
      </c>
    </row>
    <row r="21" spans="1:7" x14ac:dyDescent="0.3">
      <c r="A21" s="1">
        <v>43678</v>
      </c>
      <c r="B21" s="6">
        <v>6.0499999999999998E-2</v>
      </c>
      <c r="C21" s="7">
        <v>9.8250000000000004E-2</v>
      </c>
      <c r="D21" s="7">
        <v>6.8750000000000006E-2</v>
      </c>
      <c r="E21" s="7">
        <v>6.8000000000000005E-2</v>
      </c>
      <c r="F21" s="7">
        <v>0.10725000000000001</v>
      </c>
      <c r="G21" s="8">
        <v>9.866666666666668E-2</v>
      </c>
    </row>
    <row r="22" spans="1:7" x14ac:dyDescent="0.3">
      <c r="A22" s="1">
        <v>43709</v>
      </c>
      <c r="B22" s="6">
        <v>5.0500000000000003E-2</v>
      </c>
      <c r="C22" s="7">
        <v>0.10975000000000001</v>
      </c>
      <c r="D22" s="7">
        <v>6.1249999999999999E-2</v>
      </c>
      <c r="E22" s="7">
        <v>8.3000000000000004E-2</v>
      </c>
      <c r="F22" s="7">
        <v>0.11524999999999999</v>
      </c>
      <c r="G22" s="8">
        <v>0.108</v>
      </c>
    </row>
    <row r="23" spans="1:7" x14ac:dyDescent="0.3">
      <c r="A23" s="1">
        <v>43739</v>
      </c>
      <c r="B23" s="6">
        <v>0.05</v>
      </c>
      <c r="C23" s="7">
        <v>9.1999999999999998E-2</v>
      </c>
      <c r="D23" s="7">
        <v>5.2500000000000005E-2</v>
      </c>
      <c r="E23" s="7">
        <v>7.7499999999999999E-2</v>
      </c>
      <c r="F23" s="7">
        <v>9.7000000000000003E-2</v>
      </c>
      <c r="G23" s="8">
        <v>8.9666666666666658E-2</v>
      </c>
    </row>
    <row r="24" spans="1:7" x14ac:dyDescent="0.3">
      <c r="A24" s="1">
        <v>43770</v>
      </c>
      <c r="B24" s="6">
        <v>7.9500000000000001E-2</v>
      </c>
      <c r="C24" s="7">
        <v>0.11449999999999999</v>
      </c>
      <c r="D24" s="7">
        <v>5.6499999999999995E-2</v>
      </c>
      <c r="E24" s="7">
        <v>7.2750000000000009E-2</v>
      </c>
      <c r="F24" s="7">
        <v>7.9499999999999987E-2</v>
      </c>
      <c r="G24" s="8">
        <v>7.5499999999999998E-2</v>
      </c>
    </row>
    <row r="25" spans="1:7" x14ac:dyDescent="0.3">
      <c r="A25" s="1">
        <v>43800</v>
      </c>
      <c r="B25" s="9">
        <v>6.8000000000000005E-2</v>
      </c>
      <c r="C25" s="10">
        <v>0.11349999999999999</v>
      </c>
      <c r="D25" s="10">
        <v>4.3499999999999997E-2</v>
      </c>
      <c r="E25" s="10">
        <v>4.3999999999999997E-2</v>
      </c>
      <c r="F25" s="10">
        <v>7.9333333333333325E-2</v>
      </c>
      <c r="G25" s="11"/>
    </row>
  </sheetData>
  <conditionalFormatting sqref="B14:G25">
    <cfRule type="top10" dxfId="8" priority="1" bottom="1" rank="1"/>
    <cfRule type="top10" dxfId="7" priority="2" rank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FD16-E9DD-4DC8-94C5-DD0B29F33FCB}">
  <dimension ref="A1:G25"/>
  <sheetViews>
    <sheetView workbookViewId="0">
      <selection activeCell="G29" sqref="G29"/>
    </sheetView>
  </sheetViews>
  <sheetFormatPr defaultRowHeight="14.4" x14ac:dyDescent="0.3"/>
  <sheetData>
    <row r="1" spans="1:7" x14ac:dyDescent="0.3">
      <c r="B1" t="s">
        <v>2</v>
      </c>
      <c r="C1" t="s">
        <v>3</v>
      </c>
      <c r="D1" t="s">
        <v>0</v>
      </c>
      <c r="E1" t="s">
        <v>1</v>
      </c>
      <c r="F1" t="s">
        <v>4</v>
      </c>
      <c r="G1" t="s">
        <v>5</v>
      </c>
    </row>
    <row r="2" spans="1:7" x14ac:dyDescent="0.3">
      <c r="A2" s="1">
        <v>43101</v>
      </c>
      <c r="B2" s="2">
        <v>238.5</v>
      </c>
      <c r="C2" s="2">
        <v>464.5</v>
      </c>
      <c r="D2" s="2">
        <v>674.75</v>
      </c>
      <c r="E2" s="2">
        <v>6007.5</v>
      </c>
      <c r="F2" s="2">
        <v>11175.5</v>
      </c>
      <c r="G2" s="2">
        <v>29790.5</v>
      </c>
    </row>
    <row r="3" spans="1:7" x14ac:dyDescent="0.3">
      <c r="A3" s="1">
        <v>43132</v>
      </c>
      <c r="B3" s="2">
        <v>206.5</v>
      </c>
      <c r="C3" s="2">
        <v>568.5</v>
      </c>
      <c r="D3" s="2">
        <v>306.75</v>
      </c>
      <c r="E3" s="2">
        <v>2199</v>
      </c>
      <c r="F3" s="2">
        <v>8474.75</v>
      </c>
      <c r="G3" s="2">
        <v>29460.333333333332</v>
      </c>
    </row>
    <row r="4" spans="1:7" x14ac:dyDescent="0.3">
      <c r="A4" s="1">
        <v>43160</v>
      </c>
      <c r="B4" s="2">
        <v>181</v>
      </c>
      <c r="C4" s="2">
        <v>542.25</v>
      </c>
      <c r="D4" s="2">
        <v>280.5</v>
      </c>
      <c r="E4" s="2">
        <v>2691.25</v>
      </c>
      <c r="F4" s="2">
        <v>8513.75</v>
      </c>
      <c r="G4" s="2">
        <v>29589.833333333332</v>
      </c>
    </row>
    <row r="5" spans="1:7" x14ac:dyDescent="0.3">
      <c r="A5" s="1">
        <v>43191</v>
      </c>
      <c r="B5" s="2">
        <v>107.5</v>
      </c>
      <c r="C5" s="2">
        <v>255.25</v>
      </c>
      <c r="D5" s="2">
        <v>188.5</v>
      </c>
      <c r="E5" s="2">
        <v>148.75</v>
      </c>
      <c r="F5" s="2">
        <v>1358</v>
      </c>
      <c r="G5" s="2">
        <v>12616</v>
      </c>
    </row>
    <row r="6" spans="1:7" x14ac:dyDescent="0.3">
      <c r="A6" s="1">
        <v>43221</v>
      </c>
      <c r="B6" s="2">
        <v>171.5</v>
      </c>
      <c r="C6" s="2">
        <v>254.25</v>
      </c>
      <c r="D6" s="2">
        <v>238.25</v>
      </c>
      <c r="E6" s="2">
        <v>697</v>
      </c>
      <c r="F6" s="2">
        <v>4160.25</v>
      </c>
      <c r="G6" s="2">
        <v>25814.833333333332</v>
      </c>
    </row>
    <row r="7" spans="1:7" x14ac:dyDescent="0.3">
      <c r="A7" s="1">
        <v>43252</v>
      </c>
      <c r="B7" s="2">
        <v>148</v>
      </c>
      <c r="C7" s="2">
        <v>332.25</v>
      </c>
      <c r="D7" s="2">
        <v>201.5</v>
      </c>
      <c r="E7" s="2">
        <v>1401.5</v>
      </c>
      <c r="F7" s="2">
        <v>8129.75</v>
      </c>
      <c r="G7" s="2">
        <v>29299.333333333332</v>
      </c>
    </row>
    <row r="8" spans="1:7" x14ac:dyDescent="0.3">
      <c r="A8" s="1">
        <v>43282</v>
      </c>
      <c r="B8" s="2">
        <v>144</v>
      </c>
      <c r="C8" s="2">
        <v>372.25</v>
      </c>
      <c r="D8" s="2">
        <v>245.25</v>
      </c>
      <c r="E8" s="2">
        <v>4096.75</v>
      </c>
      <c r="F8" s="2">
        <v>12937</v>
      </c>
      <c r="G8" s="2">
        <v>34093.333333333336</v>
      </c>
    </row>
    <row r="9" spans="1:7" x14ac:dyDescent="0.3">
      <c r="A9" s="1">
        <v>43313</v>
      </c>
      <c r="B9" s="2">
        <v>155.5</v>
      </c>
      <c r="C9" s="2">
        <v>345.5</v>
      </c>
      <c r="D9" s="2">
        <v>311.5</v>
      </c>
      <c r="E9" s="2">
        <v>3735.75</v>
      </c>
      <c r="F9" s="2">
        <v>10847.25</v>
      </c>
      <c r="G9" s="2">
        <v>32933.5</v>
      </c>
    </row>
    <row r="10" spans="1:7" x14ac:dyDescent="0.3">
      <c r="A10" s="1">
        <v>43344</v>
      </c>
      <c r="B10" s="2">
        <v>266.5</v>
      </c>
      <c r="C10" s="2">
        <v>529</v>
      </c>
      <c r="D10" s="2">
        <v>727</v>
      </c>
      <c r="E10" s="2">
        <v>4531.75</v>
      </c>
      <c r="F10" s="2">
        <v>12750.5</v>
      </c>
      <c r="G10" s="2">
        <v>33061.5</v>
      </c>
    </row>
    <row r="11" spans="1:7" x14ac:dyDescent="0.3">
      <c r="A11" s="1">
        <v>43374</v>
      </c>
      <c r="B11" s="2">
        <v>253.5</v>
      </c>
      <c r="C11" s="2">
        <v>477.75</v>
      </c>
      <c r="D11" s="2">
        <v>694.5</v>
      </c>
      <c r="E11" s="2">
        <v>7244.25</v>
      </c>
      <c r="F11" s="2">
        <v>16784.75</v>
      </c>
      <c r="G11" s="2">
        <v>35690.833333333336</v>
      </c>
    </row>
    <row r="12" spans="1:7" x14ac:dyDescent="0.3">
      <c r="A12" s="1">
        <v>43405</v>
      </c>
      <c r="B12" s="2">
        <v>1467.5</v>
      </c>
      <c r="C12" s="2">
        <v>459.5</v>
      </c>
      <c r="D12" s="2">
        <v>737.75</v>
      </c>
      <c r="E12" s="2">
        <v>12133.5</v>
      </c>
      <c r="F12" s="2">
        <v>17645.75</v>
      </c>
      <c r="G12" s="2">
        <v>40082.666666666664</v>
      </c>
    </row>
    <row r="13" spans="1:7" x14ac:dyDescent="0.3">
      <c r="A13" s="1">
        <v>43435</v>
      </c>
      <c r="B13" s="2">
        <v>345</v>
      </c>
      <c r="C13" s="2">
        <v>593.5</v>
      </c>
      <c r="D13" s="2">
        <v>836.25</v>
      </c>
      <c r="E13" s="2">
        <v>7372.25</v>
      </c>
      <c r="F13" s="2">
        <v>15295.25</v>
      </c>
      <c r="G13" s="2">
        <v>35121.666666666664</v>
      </c>
    </row>
    <row r="14" spans="1:7" x14ac:dyDescent="0.3">
      <c r="A14" s="1">
        <v>43466</v>
      </c>
      <c r="B14" s="3">
        <v>201</v>
      </c>
      <c r="C14" s="4">
        <v>686.5</v>
      </c>
      <c r="D14" s="4">
        <v>573</v>
      </c>
      <c r="E14" s="3">
        <v>3232</v>
      </c>
      <c r="F14" s="4">
        <v>9889</v>
      </c>
      <c r="G14" s="5">
        <v>27446.833333333332</v>
      </c>
    </row>
    <row r="15" spans="1:7" x14ac:dyDescent="0.3">
      <c r="A15" s="1">
        <v>43497</v>
      </c>
      <c r="B15" s="6">
        <v>153.05000000000001</v>
      </c>
      <c r="C15" s="7">
        <v>326.92500000000001</v>
      </c>
      <c r="D15" s="7">
        <v>237.75</v>
      </c>
      <c r="E15" s="6">
        <v>194</v>
      </c>
      <c r="F15" s="7">
        <v>588.25</v>
      </c>
      <c r="G15" s="8">
        <v>4227.833333333333</v>
      </c>
    </row>
    <row r="16" spans="1:7" x14ac:dyDescent="0.3">
      <c r="A16" s="1">
        <v>43525</v>
      </c>
      <c r="B16" s="6">
        <v>116.1</v>
      </c>
      <c r="C16" s="7">
        <v>207.25</v>
      </c>
      <c r="D16" s="7">
        <v>228.5</v>
      </c>
      <c r="E16" s="6">
        <v>156.25</v>
      </c>
      <c r="F16" s="7">
        <v>490</v>
      </c>
      <c r="G16" s="8">
        <v>8856</v>
      </c>
    </row>
    <row r="17" spans="1:7" x14ac:dyDescent="0.3">
      <c r="A17" s="1">
        <v>43556</v>
      </c>
      <c r="B17" s="6">
        <v>127.1</v>
      </c>
      <c r="C17" s="7">
        <v>192.17500000000001</v>
      </c>
      <c r="D17" s="7">
        <v>181.75</v>
      </c>
      <c r="E17" s="6">
        <v>163.5</v>
      </c>
      <c r="F17" s="7">
        <v>554.75</v>
      </c>
      <c r="G17" s="8">
        <v>6829.166666666667</v>
      </c>
    </row>
    <row r="18" spans="1:7" x14ac:dyDescent="0.3">
      <c r="A18" s="1">
        <v>43586</v>
      </c>
      <c r="B18" s="6">
        <v>117.9</v>
      </c>
      <c r="C18" s="7">
        <v>167.65</v>
      </c>
      <c r="D18" s="7">
        <v>170.25</v>
      </c>
      <c r="E18" s="6">
        <v>151</v>
      </c>
      <c r="F18" s="7">
        <v>576.25</v>
      </c>
      <c r="G18" s="8">
        <v>17364.166666666668</v>
      </c>
    </row>
    <row r="19" spans="1:7" x14ac:dyDescent="0.3">
      <c r="A19" s="1">
        <v>43617</v>
      </c>
      <c r="B19" s="6">
        <v>97.2</v>
      </c>
      <c r="C19" s="7">
        <v>125.05</v>
      </c>
      <c r="D19" s="7">
        <v>118.25</v>
      </c>
      <c r="E19" s="6">
        <v>124</v>
      </c>
      <c r="F19" s="7">
        <v>755.5</v>
      </c>
      <c r="G19" s="8">
        <v>18400.833333333332</v>
      </c>
    </row>
    <row r="20" spans="1:7" x14ac:dyDescent="0.3">
      <c r="A20" s="1">
        <v>43647</v>
      </c>
      <c r="B20" s="6">
        <v>118.35</v>
      </c>
      <c r="C20" s="7">
        <v>254.27500000000001</v>
      </c>
      <c r="D20" s="7">
        <v>119.75</v>
      </c>
      <c r="E20" s="6">
        <v>874.5</v>
      </c>
      <c r="F20" s="7">
        <v>5163.75</v>
      </c>
      <c r="G20" s="8">
        <v>25656</v>
      </c>
    </row>
    <row r="21" spans="1:7" x14ac:dyDescent="0.3">
      <c r="A21" s="1">
        <v>43678</v>
      </c>
      <c r="B21" s="6">
        <v>125.8</v>
      </c>
      <c r="C21" s="7">
        <v>227.72499999999999</v>
      </c>
      <c r="D21" s="7">
        <v>264.25</v>
      </c>
      <c r="E21" s="6">
        <v>2390.25</v>
      </c>
      <c r="F21" s="7">
        <v>9305.75</v>
      </c>
      <c r="G21" s="8">
        <v>27514.5</v>
      </c>
    </row>
    <row r="22" spans="1:7" x14ac:dyDescent="0.3">
      <c r="A22" s="1">
        <v>43709</v>
      </c>
      <c r="B22" s="6">
        <v>138.9</v>
      </c>
      <c r="C22" s="7">
        <v>203.55</v>
      </c>
      <c r="D22" s="7">
        <v>172</v>
      </c>
      <c r="E22" s="6">
        <v>960.75</v>
      </c>
      <c r="F22" s="7">
        <v>6666.25</v>
      </c>
      <c r="G22" s="8">
        <v>27370.833333333332</v>
      </c>
    </row>
    <row r="23" spans="1:7" x14ac:dyDescent="0.3">
      <c r="A23" s="1">
        <v>43739</v>
      </c>
      <c r="B23" s="6">
        <v>121.65</v>
      </c>
      <c r="C23" s="7">
        <v>151.80000000000001</v>
      </c>
      <c r="D23" s="7">
        <v>149</v>
      </c>
      <c r="E23" s="6">
        <v>1533.5</v>
      </c>
      <c r="F23" s="7">
        <v>8394</v>
      </c>
      <c r="G23" s="8">
        <v>28108.666666666668</v>
      </c>
    </row>
    <row r="24" spans="1:7" x14ac:dyDescent="0.3">
      <c r="A24" s="1">
        <v>43770</v>
      </c>
      <c r="B24" s="6">
        <v>134.85</v>
      </c>
      <c r="C24" s="7">
        <v>292.67500000000001</v>
      </c>
      <c r="D24" s="7">
        <v>165.25</v>
      </c>
      <c r="E24" s="6">
        <v>3767.75</v>
      </c>
      <c r="F24" s="7">
        <v>11742.75</v>
      </c>
      <c r="G24" s="8">
        <v>33183.333333333336</v>
      </c>
    </row>
    <row r="25" spans="1:7" x14ac:dyDescent="0.3">
      <c r="A25" s="1">
        <v>43800</v>
      </c>
      <c r="B25" s="9">
        <v>177.55</v>
      </c>
      <c r="C25" s="10">
        <v>442.55</v>
      </c>
      <c r="D25" s="10">
        <v>405.75</v>
      </c>
      <c r="E25" s="9">
        <v>6866.5</v>
      </c>
      <c r="F25" s="10">
        <v>14712</v>
      </c>
      <c r="G25" s="11">
        <v>32676.666666666668</v>
      </c>
    </row>
  </sheetData>
  <conditionalFormatting sqref="B14:G25">
    <cfRule type="top10" dxfId="6" priority="5" rank="1"/>
  </conditionalFormatting>
  <conditionalFormatting sqref="E14:G25">
    <cfRule type="top10" dxfId="5" priority="3" bottom="1" rank="1"/>
    <cfRule type="top10" dxfId="4" priority="4" rank="1"/>
  </conditionalFormatting>
  <conditionalFormatting sqref="B14:D25">
    <cfRule type="top10" dxfId="3" priority="1" bottom="1" rank="1"/>
    <cfRule type="top10" dxfId="2" priority="2" rank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07CF-8198-46DB-9385-708EB51BE437}">
  <dimension ref="A1:G25"/>
  <sheetViews>
    <sheetView workbookViewId="0">
      <selection activeCell="J34" sqref="J34"/>
    </sheetView>
  </sheetViews>
  <sheetFormatPr defaultRowHeight="14.4" x14ac:dyDescent="0.3"/>
  <sheetData>
    <row r="1" spans="1:7" x14ac:dyDescent="0.3">
      <c r="B1" t="s">
        <v>2</v>
      </c>
      <c r="C1" t="s">
        <v>3</v>
      </c>
      <c r="D1" t="s">
        <v>0</v>
      </c>
      <c r="E1" t="s">
        <v>1</v>
      </c>
      <c r="F1" t="s">
        <v>4</v>
      </c>
      <c r="G1" t="s">
        <v>5</v>
      </c>
    </row>
    <row r="2" spans="1:7" x14ac:dyDescent="0.3">
      <c r="A2" s="1">
        <v>43101</v>
      </c>
      <c r="B2" s="2">
        <v>6.5</v>
      </c>
      <c r="C2" s="2">
        <v>4.4499999999999993</v>
      </c>
      <c r="D2" s="2">
        <v>5.125</v>
      </c>
      <c r="E2" s="2">
        <v>16.024999999999999</v>
      </c>
      <c r="F2" s="2">
        <v>25.224999999999998</v>
      </c>
      <c r="G2" s="2">
        <v>13.966666666666667</v>
      </c>
    </row>
    <row r="3" spans="1:7" x14ac:dyDescent="0.3">
      <c r="A3" s="1">
        <v>43132</v>
      </c>
      <c r="B3" s="2">
        <v>8.1999999999999993</v>
      </c>
      <c r="C3" s="2">
        <v>3.25</v>
      </c>
      <c r="D3" s="2">
        <v>4.4000000000000004</v>
      </c>
      <c r="E3" s="2">
        <v>17.474999999999998</v>
      </c>
      <c r="F3" s="2">
        <v>28.15</v>
      </c>
      <c r="G3" s="2">
        <v>8.9333333333333336</v>
      </c>
    </row>
    <row r="4" spans="1:7" x14ac:dyDescent="0.3">
      <c r="A4" s="1">
        <v>43160</v>
      </c>
      <c r="B4" s="2">
        <v>15.450000000000001</v>
      </c>
      <c r="C4" s="2">
        <v>7.8750000000000009</v>
      </c>
      <c r="D4" s="2">
        <v>4.8</v>
      </c>
      <c r="E4" s="2">
        <v>14.174999999999999</v>
      </c>
      <c r="F4" s="2">
        <v>38.099999999999994</v>
      </c>
      <c r="G4" s="2">
        <v>17.7</v>
      </c>
    </row>
    <row r="5" spans="1:7" x14ac:dyDescent="0.3">
      <c r="A5" s="1">
        <v>43191</v>
      </c>
      <c r="B5" s="2">
        <v>18.850000000000001</v>
      </c>
      <c r="C5" s="2">
        <v>16.774999999999999</v>
      </c>
      <c r="D5" s="2">
        <v>8</v>
      </c>
      <c r="E5" s="2">
        <v>9.625</v>
      </c>
      <c r="F5" s="2">
        <v>35.674999999999997</v>
      </c>
      <c r="G5" s="2">
        <v>34.06666666666667</v>
      </c>
    </row>
    <row r="6" spans="1:7" x14ac:dyDescent="0.3">
      <c r="A6" s="1">
        <v>43221</v>
      </c>
      <c r="B6" s="2">
        <v>3.6</v>
      </c>
      <c r="C6" s="2">
        <v>12.125</v>
      </c>
      <c r="D6" s="2">
        <v>3.8</v>
      </c>
      <c r="E6" s="2">
        <v>20.774999999999999</v>
      </c>
      <c r="F6" s="2">
        <v>45.375</v>
      </c>
      <c r="G6" s="2">
        <v>11.483333333333334</v>
      </c>
    </row>
    <row r="7" spans="1:7" x14ac:dyDescent="0.3">
      <c r="A7" s="1">
        <v>43252</v>
      </c>
      <c r="B7" s="2">
        <v>2.7</v>
      </c>
      <c r="C7" s="2">
        <v>8.125</v>
      </c>
      <c r="D7" s="2">
        <v>3.5249999999999999</v>
      </c>
      <c r="E7" s="2">
        <v>15.824999999999999</v>
      </c>
      <c r="F7" s="2">
        <v>30.6</v>
      </c>
      <c r="G7" s="2">
        <v>20.866666666666667</v>
      </c>
    </row>
    <row r="8" spans="1:7" x14ac:dyDescent="0.3">
      <c r="A8" s="1">
        <v>43282</v>
      </c>
      <c r="B8" s="2">
        <v>3.4000000000000004</v>
      </c>
      <c r="C8" s="2">
        <v>7.35</v>
      </c>
      <c r="D8" s="2">
        <v>3.375</v>
      </c>
      <c r="E8" s="2">
        <v>22.424999999999997</v>
      </c>
      <c r="F8" s="2">
        <v>18.75</v>
      </c>
      <c r="G8" s="2">
        <v>22.8</v>
      </c>
    </row>
    <row r="9" spans="1:7" x14ac:dyDescent="0.3">
      <c r="A9" s="1">
        <v>43313</v>
      </c>
      <c r="B9" s="2">
        <v>3.15</v>
      </c>
      <c r="C9" s="2">
        <v>7.55</v>
      </c>
      <c r="D9" s="2">
        <v>2.25</v>
      </c>
      <c r="E9" s="2">
        <v>16.549999999999997</v>
      </c>
      <c r="F9" s="2">
        <v>18</v>
      </c>
      <c r="G9" s="2">
        <v>21.316666666666666</v>
      </c>
    </row>
    <row r="10" spans="1:7" x14ac:dyDescent="0.3">
      <c r="A10" s="1">
        <v>43344</v>
      </c>
      <c r="B10" s="2">
        <v>4.45</v>
      </c>
      <c r="C10" s="2">
        <v>5.15</v>
      </c>
      <c r="D10" s="2">
        <v>2.9</v>
      </c>
      <c r="E10" s="2">
        <v>17.7</v>
      </c>
      <c r="F10" s="2">
        <v>10.324999999999999</v>
      </c>
      <c r="G10" s="2">
        <v>8.4166666666666661</v>
      </c>
    </row>
    <row r="11" spans="1:7" x14ac:dyDescent="0.3">
      <c r="A11" s="1">
        <v>43374</v>
      </c>
      <c r="B11" s="2">
        <v>5.05</v>
      </c>
      <c r="C11" s="2">
        <v>6.4749999999999996</v>
      </c>
      <c r="D11" s="2">
        <v>1.5</v>
      </c>
      <c r="E11" s="2">
        <v>12.325000000000001</v>
      </c>
      <c r="F11" s="2">
        <v>13.675000000000001</v>
      </c>
      <c r="G11" s="2">
        <v>4.6000000000000005</v>
      </c>
    </row>
    <row r="12" spans="1:7" x14ac:dyDescent="0.3">
      <c r="A12" s="1">
        <v>43405</v>
      </c>
      <c r="B12" s="2">
        <v>3.0500000000000003</v>
      </c>
      <c r="C12" s="2">
        <v>3.4749999999999996</v>
      </c>
      <c r="D12" s="2">
        <v>12.65</v>
      </c>
      <c r="E12" s="2">
        <v>8.6</v>
      </c>
      <c r="F12" s="2">
        <v>13.7</v>
      </c>
      <c r="G12" s="2">
        <v>6.7333333333333334</v>
      </c>
    </row>
    <row r="13" spans="1:7" x14ac:dyDescent="0.3">
      <c r="A13" s="1">
        <v>43435</v>
      </c>
      <c r="B13" s="2">
        <v>3.2</v>
      </c>
      <c r="C13" s="2">
        <v>4.7750000000000004</v>
      </c>
      <c r="D13" s="2">
        <v>2.7749999999999999</v>
      </c>
      <c r="E13" s="2">
        <v>11.475</v>
      </c>
      <c r="F13" s="2">
        <v>13.075000000000001</v>
      </c>
      <c r="G13" s="2">
        <v>9.9166666666666661</v>
      </c>
    </row>
    <row r="14" spans="1:7" x14ac:dyDescent="0.3">
      <c r="A14" s="1">
        <v>43466</v>
      </c>
      <c r="B14" s="3">
        <v>55.6</v>
      </c>
      <c r="C14" s="4">
        <v>8.1449999999999996</v>
      </c>
      <c r="D14" s="4">
        <v>11.05</v>
      </c>
      <c r="E14" s="4">
        <v>18.399999999999999</v>
      </c>
      <c r="F14" s="4">
        <v>29.15</v>
      </c>
      <c r="G14" s="5">
        <v>12.65</v>
      </c>
    </row>
    <row r="15" spans="1:7" x14ac:dyDescent="0.3">
      <c r="A15" s="1">
        <v>43497</v>
      </c>
      <c r="B15" s="6">
        <v>55.954999999999998</v>
      </c>
      <c r="C15" s="7">
        <v>27.497500000000002</v>
      </c>
      <c r="D15" s="7">
        <v>28.274999999999999</v>
      </c>
      <c r="E15" s="7">
        <v>45.225000000000001</v>
      </c>
      <c r="F15" s="7">
        <v>97.75</v>
      </c>
      <c r="G15" s="8">
        <v>101.8</v>
      </c>
    </row>
    <row r="16" spans="1:7" x14ac:dyDescent="0.3">
      <c r="A16" s="1">
        <v>43525</v>
      </c>
      <c r="B16" s="6">
        <v>44.305</v>
      </c>
      <c r="C16" s="7">
        <v>9.4</v>
      </c>
      <c r="D16" s="7">
        <v>14.725</v>
      </c>
      <c r="E16" s="7">
        <v>42.2</v>
      </c>
      <c r="F16" s="7">
        <v>47.875</v>
      </c>
      <c r="G16" s="8">
        <v>27.950000000000003</v>
      </c>
    </row>
    <row r="17" spans="1:7" x14ac:dyDescent="0.3">
      <c r="A17" s="1">
        <v>43556</v>
      </c>
      <c r="B17" s="6">
        <v>20.059999999999999</v>
      </c>
      <c r="C17" s="7">
        <v>6.6550000000000011</v>
      </c>
      <c r="D17" s="7">
        <v>4.8499999999999996</v>
      </c>
      <c r="E17" s="7">
        <v>13.35</v>
      </c>
      <c r="F17" s="7">
        <v>42.849999999999994</v>
      </c>
      <c r="G17" s="8">
        <v>26.516666666666666</v>
      </c>
    </row>
    <row r="18" spans="1:7" x14ac:dyDescent="0.3">
      <c r="A18" s="1">
        <v>43586</v>
      </c>
      <c r="B18" s="6">
        <v>6.6349999999999998</v>
      </c>
      <c r="C18" s="7">
        <v>6.8250000000000002</v>
      </c>
      <c r="D18" s="7">
        <v>2.7749999999999999</v>
      </c>
      <c r="E18" s="7">
        <v>11.875</v>
      </c>
      <c r="F18" s="7">
        <v>44.924999999999997</v>
      </c>
      <c r="G18" s="8">
        <v>25.150000000000002</v>
      </c>
    </row>
    <row r="19" spans="1:7" x14ac:dyDescent="0.3">
      <c r="A19" s="1">
        <v>43617</v>
      </c>
      <c r="B19" s="6">
        <v>9.2250000000000014</v>
      </c>
      <c r="C19" s="7">
        <v>7.2849999999999993</v>
      </c>
      <c r="D19" s="7">
        <v>4.2249999999999996</v>
      </c>
      <c r="E19" s="7">
        <v>6.4</v>
      </c>
      <c r="F19" s="7">
        <v>29.6</v>
      </c>
      <c r="G19" s="8">
        <v>20.166666666666668</v>
      </c>
    </row>
    <row r="20" spans="1:7" x14ac:dyDescent="0.3">
      <c r="A20" s="1">
        <v>43647</v>
      </c>
      <c r="B20" s="6">
        <v>4.9049999999999994</v>
      </c>
      <c r="C20" s="7">
        <v>8.7799999999999994</v>
      </c>
      <c r="D20" s="7">
        <v>3.3250000000000002</v>
      </c>
      <c r="E20" s="7">
        <v>14</v>
      </c>
      <c r="F20" s="7">
        <v>28.75</v>
      </c>
      <c r="G20" s="8">
        <v>31.583333333333332</v>
      </c>
    </row>
    <row r="21" spans="1:7" x14ac:dyDescent="0.3">
      <c r="A21" s="1">
        <v>43678</v>
      </c>
      <c r="B21" s="6">
        <v>4.74</v>
      </c>
      <c r="C21" s="7">
        <v>7.99</v>
      </c>
      <c r="D21" s="7">
        <v>3.9249999999999998</v>
      </c>
      <c r="E21" s="7">
        <v>11.625</v>
      </c>
      <c r="F21" s="7">
        <v>17.05</v>
      </c>
      <c r="G21" s="8">
        <v>15.166666666666666</v>
      </c>
    </row>
    <row r="22" spans="1:7" x14ac:dyDescent="0.3">
      <c r="A22" s="1">
        <v>43709</v>
      </c>
      <c r="B22" s="6">
        <v>4.3949999999999996</v>
      </c>
      <c r="C22" s="7">
        <v>9.26</v>
      </c>
      <c r="D22" s="7">
        <v>2.8000000000000003</v>
      </c>
      <c r="E22" s="7">
        <v>17.400000000000002</v>
      </c>
      <c r="F22" s="7">
        <v>27.725000000000001</v>
      </c>
      <c r="G22" s="8">
        <v>11.933333333333332</v>
      </c>
    </row>
    <row r="23" spans="1:7" x14ac:dyDescent="0.3">
      <c r="A23" s="1">
        <v>43739</v>
      </c>
      <c r="B23" s="6">
        <v>2.9750000000000001</v>
      </c>
      <c r="C23" s="7">
        <v>8.5024999999999995</v>
      </c>
      <c r="D23" s="7">
        <v>2.7250000000000001</v>
      </c>
      <c r="E23" s="7">
        <v>12.025</v>
      </c>
      <c r="F23" s="7">
        <v>14.6</v>
      </c>
      <c r="G23" s="8">
        <v>5.7833333333333323</v>
      </c>
    </row>
    <row r="24" spans="1:7" x14ac:dyDescent="0.3">
      <c r="A24" s="1">
        <v>43770</v>
      </c>
      <c r="B24" s="6">
        <v>3.1150000000000002</v>
      </c>
      <c r="C24" s="7">
        <v>5.9649999999999999</v>
      </c>
      <c r="D24" s="7">
        <v>3.6750000000000003</v>
      </c>
      <c r="E24" s="7">
        <v>18.2</v>
      </c>
      <c r="F24" s="7">
        <v>15.774999999999999</v>
      </c>
      <c r="G24" s="8">
        <v>9.35</v>
      </c>
    </row>
    <row r="25" spans="1:7" x14ac:dyDescent="0.3">
      <c r="A25" s="1">
        <v>43800</v>
      </c>
      <c r="B25" s="9">
        <v>5.7249999999999996</v>
      </c>
      <c r="C25" s="10">
        <v>6.1149999999999993</v>
      </c>
      <c r="D25" s="10">
        <v>11.575000000000001</v>
      </c>
      <c r="E25" s="10">
        <v>14.049999999999999</v>
      </c>
      <c r="F25" s="10">
        <v>19.700000000000003</v>
      </c>
      <c r="G25" s="11">
        <v>13.666666666666666</v>
      </c>
    </row>
  </sheetData>
  <conditionalFormatting sqref="B14:G25">
    <cfRule type="top10" dxfId="1" priority="1" bottom="1" rank="1"/>
    <cfRule type="top10" dxfId="0" priority="2" rank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B21B-F0CC-41BF-90EA-4054D0410493}">
  <dimension ref="B2:G32"/>
  <sheetViews>
    <sheetView workbookViewId="0">
      <selection activeCell="I22" sqref="I22"/>
    </sheetView>
  </sheetViews>
  <sheetFormatPr defaultRowHeight="14.4" x14ac:dyDescent="0.3"/>
  <cols>
    <col min="2" max="2" width="32.33203125" customWidth="1"/>
    <col min="3" max="3" width="35.5546875" customWidth="1"/>
    <col min="4" max="4" width="31.88671875" customWidth="1"/>
    <col min="6" max="6" width="25.33203125" customWidth="1"/>
    <col min="7" max="7" width="26" customWidth="1"/>
  </cols>
  <sheetData>
    <row r="2" spans="2:7" ht="42.75" customHeight="1" x14ac:dyDescent="0.3">
      <c r="B2" s="12" t="s">
        <v>6</v>
      </c>
      <c r="C2" s="13" t="s">
        <v>7</v>
      </c>
      <c r="D2" s="14" t="s">
        <v>8</v>
      </c>
      <c r="F2" s="21" t="s">
        <v>36</v>
      </c>
      <c r="G2" s="22" t="s">
        <v>37</v>
      </c>
    </row>
    <row r="3" spans="2:7" ht="15.6" x14ac:dyDescent="0.3">
      <c r="B3" s="35" t="s">
        <v>9</v>
      </c>
      <c r="C3" s="36"/>
      <c r="D3" s="37"/>
      <c r="F3" s="33" t="s">
        <v>2</v>
      </c>
      <c r="G3" s="23" t="s">
        <v>33</v>
      </c>
    </row>
    <row r="4" spans="2:7" ht="16.2" thickBot="1" x14ac:dyDescent="0.35">
      <c r="B4" s="15" t="s">
        <v>10</v>
      </c>
      <c r="C4" s="16" t="s">
        <v>11</v>
      </c>
      <c r="D4" s="17" t="s">
        <v>11</v>
      </c>
      <c r="F4" s="33"/>
      <c r="G4" s="23" t="s">
        <v>34</v>
      </c>
    </row>
    <row r="5" spans="2:7" ht="15.6" x14ac:dyDescent="0.3">
      <c r="B5" s="15" t="s">
        <v>12</v>
      </c>
      <c r="C5" s="16" t="s">
        <v>11</v>
      </c>
      <c r="D5" s="17" t="s">
        <v>11</v>
      </c>
      <c r="F5" s="32" t="s">
        <v>3</v>
      </c>
      <c r="G5" s="24" t="s">
        <v>29</v>
      </c>
    </row>
    <row r="6" spans="2:7" ht="15.6" x14ac:dyDescent="0.3">
      <c r="B6" s="15" t="s">
        <v>13</v>
      </c>
      <c r="C6" s="16" t="s">
        <v>11</v>
      </c>
      <c r="D6" s="17" t="s">
        <v>11</v>
      </c>
      <c r="F6" s="33"/>
      <c r="G6" s="23" t="s">
        <v>30</v>
      </c>
    </row>
    <row r="7" spans="2:7" ht="15.6" x14ac:dyDescent="0.3">
      <c r="B7" s="18" t="s">
        <v>14</v>
      </c>
      <c r="C7" s="19" t="s">
        <v>11</v>
      </c>
      <c r="D7" s="20" t="s">
        <v>11</v>
      </c>
      <c r="F7" s="33"/>
      <c r="G7" s="23" t="s">
        <v>31</v>
      </c>
    </row>
    <row r="8" spans="2:7" ht="16.2" thickBot="1" x14ac:dyDescent="0.35">
      <c r="B8" s="35" t="s">
        <v>1</v>
      </c>
      <c r="C8" s="36"/>
      <c r="D8" s="37"/>
      <c r="F8" s="34"/>
      <c r="G8" s="25" t="s">
        <v>32</v>
      </c>
    </row>
    <row r="9" spans="2:7" ht="15.6" x14ac:dyDescent="0.3">
      <c r="B9" s="15" t="s">
        <v>15</v>
      </c>
      <c r="C9" s="16" t="s">
        <v>11</v>
      </c>
      <c r="D9" s="17" t="s">
        <v>11</v>
      </c>
      <c r="F9" s="32" t="s">
        <v>0</v>
      </c>
      <c r="G9" s="24" t="s">
        <v>19</v>
      </c>
    </row>
    <row r="10" spans="2:7" ht="15.6" x14ac:dyDescent="0.3">
      <c r="B10" s="15" t="s">
        <v>16</v>
      </c>
      <c r="C10" s="16" t="s">
        <v>11</v>
      </c>
      <c r="D10" s="17" t="s">
        <v>11</v>
      </c>
      <c r="F10" s="33"/>
      <c r="G10" s="23" t="s">
        <v>20</v>
      </c>
    </row>
    <row r="11" spans="2:7" ht="15.6" x14ac:dyDescent="0.3">
      <c r="B11" s="15" t="s">
        <v>17</v>
      </c>
      <c r="C11" s="16" t="s">
        <v>11</v>
      </c>
      <c r="D11" s="17" t="s">
        <v>11</v>
      </c>
      <c r="F11" s="33"/>
      <c r="G11" s="23" t="s">
        <v>21</v>
      </c>
    </row>
    <row r="12" spans="2:7" ht="16.2" thickBot="1" x14ac:dyDescent="0.35">
      <c r="B12" s="15" t="s">
        <v>18</v>
      </c>
      <c r="C12" s="16" t="s">
        <v>11</v>
      </c>
      <c r="D12" s="17" t="s">
        <v>11</v>
      </c>
      <c r="F12" s="34"/>
      <c r="G12" s="25" t="s">
        <v>22</v>
      </c>
    </row>
    <row r="13" spans="2:7" ht="15.6" x14ac:dyDescent="0.3">
      <c r="B13" s="29" t="s">
        <v>0</v>
      </c>
      <c r="C13" s="30"/>
      <c r="D13" s="31"/>
      <c r="F13" s="32" t="s">
        <v>1</v>
      </c>
      <c r="G13" s="24" t="s">
        <v>15</v>
      </c>
    </row>
    <row r="14" spans="2:7" ht="15.6" x14ac:dyDescent="0.3">
      <c r="B14" s="15" t="s">
        <v>19</v>
      </c>
      <c r="C14" s="16" t="s">
        <v>11</v>
      </c>
      <c r="D14" s="17" t="s">
        <v>11</v>
      </c>
      <c r="F14" s="33"/>
      <c r="G14" s="23" t="s">
        <v>16</v>
      </c>
    </row>
    <row r="15" spans="2:7" ht="15.6" x14ac:dyDescent="0.3">
      <c r="B15" s="15" t="s">
        <v>20</v>
      </c>
      <c r="C15" s="16" t="s">
        <v>11</v>
      </c>
      <c r="D15" s="17" t="s">
        <v>11</v>
      </c>
      <c r="F15" s="33"/>
      <c r="G15" s="23" t="s">
        <v>17</v>
      </c>
    </row>
    <row r="16" spans="2:7" ht="16.2" thickBot="1" x14ac:dyDescent="0.35">
      <c r="B16" s="15" t="s">
        <v>21</v>
      </c>
      <c r="C16" s="16" t="s">
        <v>11</v>
      </c>
      <c r="D16" s="17" t="s">
        <v>11</v>
      </c>
      <c r="F16" s="34"/>
      <c r="G16" s="25" t="s">
        <v>18</v>
      </c>
    </row>
    <row r="17" spans="2:7" ht="15.6" x14ac:dyDescent="0.3">
      <c r="B17" s="18" t="s">
        <v>22</v>
      </c>
      <c r="C17" s="19" t="s">
        <v>11</v>
      </c>
      <c r="D17" s="20" t="s">
        <v>11</v>
      </c>
      <c r="F17" s="32" t="s">
        <v>35</v>
      </c>
      <c r="G17" s="24" t="s">
        <v>10</v>
      </c>
    </row>
    <row r="18" spans="2:7" ht="15.6" x14ac:dyDescent="0.3">
      <c r="B18" s="35" t="s">
        <v>5</v>
      </c>
      <c r="C18" s="36"/>
      <c r="D18" s="37"/>
      <c r="F18" s="33"/>
      <c r="G18" s="23" t="s">
        <v>12</v>
      </c>
    </row>
    <row r="19" spans="2:7" ht="15.6" x14ac:dyDescent="0.3">
      <c r="B19" s="15" t="s">
        <v>23</v>
      </c>
      <c r="C19" s="16" t="s">
        <v>11</v>
      </c>
      <c r="D19" s="17" t="s">
        <v>11</v>
      </c>
      <c r="F19" s="33"/>
      <c r="G19" s="23" t="s">
        <v>13</v>
      </c>
    </row>
    <row r="20" spans="2:7" ht="16.2" thickBot="1" x14ac:dyDescent="0.35">
      <c r="B20" s="15" t="s">
        <v>24</v>
      </c>
      <c r="C20" s="16" t="s">
        <v>11</v>
      </c>
      <c r="D20" s="17" t="s">
        <v>11</v>
      </c>
      <c r="F20" s="34"/>
      <c r="G20" s="25" t="s">
        <v>14</v>
      </c>
    </row>
    <row r="21" spans="2:7" ht="15.6" x14ac:dyDescent="0.3">
      <c r="B21" s="15" t="s">
        <v>25</v>
      </c>
      <c r="C21" s="16" t="s">
        <v>11</v>
      </c>
      <c r="D21" s="17" t="s">
        <v>11</v>
      </c>
      <c r="F21" s="32" t="s">
        <v>5</v>
      </c>
      <c r="G21" s="26" t="s">
        <v>23</v>
      </c>
    </row>
    <row r="22" spans="2:7" ht="15.6" x14ac:dyDescent="0.3">
      <c r="B22" s="15" t="s">
        <v>26</v>
      </c>
      <c r="C22" s="16" t="s">
        <v>11</v>
      </c>
      <c r="D22" s="17" t="s">
        <v>11</v>
      </c>
      <c r="F22" s="33"/>
      <c r="G22" s="27" t="s">
        <v>24</v>
      </c>
    </row>
    <row r="23" spans="2:7" ht="15.6" x14ac:dyDescent="0.3">
      <c r="B23" s="15" t="s">
        <v>27</v>
      </c>
      <c r="C23" s="16" t="s">
        <v>11</v>
      </c>
      <c r="D23" s="17" t="s">
        <v>11</v>
      </c>
      <c r="F23" s="33"/>
      <c r="G23" s="27" t="s">
        <v>25</v>
      </c>
    </row>
    <row r="24" spans="2:7" ht="15.6" x14ac:dyDescent="0.3">
      <c r="B24" s="18" t="s">
        <v>28</v>
      </c>
      <c r="C24" s="19" t="s">
        <v>11</v>
      </c>
      <c r="D24" s="20" t="s">
        <v>11</v>
      </c>
      <c r="F24" s="33"/>
      <c r="G24" s="27" t="s">
        <v>26</v>
      </c>
    </row>
    <row r="25" spans="2:7" ht="15.6" x14ac:dyDescent="0.3">
      <c r="B25" s="35" t="s">
        <v>3</v>
      </c>
      <c r="C25" s="36"/>
      <c r="D25" s="37"/>
      <c r="F25" s="33"/>
      <c r="G25" s="27" t="s">
        <v>27</v>
      </c>
    </row>
    <row r="26" spans="2:7" ht="16.2" thickBot="1" x14ac:dyDescent="0.35">
      <c r="B26" s="15" t="s">
        <v>29</v>
      </c>
      <c r="C26" s="16" t="s">
        <v>11</v>
      </c>
      <c r="D26" s="17" t="s">
        <v>11</v>
      </c>
      <c r="F26" s="34"/>
      <c r="G26" s="28" t="s">
        <v>28</v>
      </c>
    </row>
    <row r="27" spans="2:7" ht="15.6" x14ac:dyDescent="0.3">
      <c r="B27" s="15" t="s">
        <v>30</v>
      </c>
      <c r="C27" s="16" t="s">
        <v>11</v>
      </c>
      <c r="D27" s="17" t="s">
        <v>11</v>
      </c>
    </row>
    <row r="28" spans="2:7" ht="15.6" x14ac:dyDescent="0.3">
      <c r="B28" s="15" t="s">
        <v>31</v>
      </c>
      <c r="C28" s="16" t="s">
        <v>11</v>
      </c>
      <c r="D28" s="17" t="s">
        <v>11</v>
      </c>
    </row>
    <row r="29" spans="2:7" ht="15.6" x14ac:dyDescent="0.3">
      <c r="B29" s="18" t="s">
        <v>32</v>
      </c>
      <c r="C29" s="19" t="s">
        <v>11</v>
      </c>
      <c r="D29" s="20" t="s">
        <v>11</v>
      </c>
    </row>
    <row r="30" spans="2:7" ht="15.6" x14ac:dyDescent="0.3">
      <c r="B30" s="29" t="s">
        <v>2</v>
      </c>
      <c r="C30" s="30"/>
      <c r="D30" s="31"/>
    </row>
    <row r="31" spans="2:7" ht="15.6" x14ac:dyDescent="0.3">
      <c r="B31" s="15" t="s">
        <v>33</v>
      </c>
      <c r="C31" s="16" t="s">
        <v>11</v>
      </c>
      <c r="D31" s="17" t="s">
        <v>11</v>
      </c>
    </row>
    <row r="32" spans="2:7" ht="15.6" x14ac:dyDescent="0.3">
      <c r="B32" s="18" t="s">
        <v>34</v>
      </c>
      <c r="C32" s="19" t="s">
        <v>11</v>
      </c>
      <c r="D32" s="20" t="s">
        <v>11</v>
      </c>
    </row>
  </sheetData>
  <mergeCells count="12">
    <mergeCell ref="B30:D30"/>
    <mergeCell ref="F21:F26"/>
    <mergeCell ref="B3:D3"/>
    <mergeCell ref="B8:D8"/>
    <mergeCell ref="B13:D13"/>
    <mergeCell ref="B18:D18"/>
    <mergeCell ref="B25:D25"/>
    <mergeCell ref="F3:F4"/>
    <mergeCell ref="F5:F8"/>
    <mergeCell ref="F9:F12"/>
    <mergeCell ref="F13:F16"/>
    <mergeCell ref="F17:F2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B6D62A29BBFD4B86891E35588F3702" ma:contentTypeVersion="12" ma:contentTypeDescription="Create a new document." ma:contentTypeScope="" ma:versionID="9646561caadf8671021ea0f7de0b9ede">
  <xsd:schema xmlns:xsd="http://www.w3.org/2001/XMLSchema" xmlns:xs="http://www.w3.org/2001/XMLSchema" xmlns:p="http://schemas.microsoft.com/office/2006/metadata/properties" xmlns:ns1="http://schemas.microsoft.com/sharepoint/v3" xmlns:ns3="cf86e6d4-83ca-48f6-921f-9c55fda50e7c" targetNamespace="http://schemas.microsoft.com/office/2006/metadata/properties" ma:root="true" ma:fieldsID="7804b094fd36e3e2325c00581c3ee1cb" ns1:_="" ns3:_="">
    <xsd:import namespace="http://schemas.microsoft.com/sharepoint/v3"/>
    <xsd:import namespace="cf86e6d4-83ca-48f6-921f-9c55fda50e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86e6d4-83ca-48f6-921f-9c55fda50e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008404-F68D-4A7B-B47D-BEA2C192CFE4}">
  <ds:schemaRefs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f86e6d4-83ca-48f6-921f-9c55fda50e7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F20518D-24A5-451B-9BA4-0377351DF9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f86e6d4-83ca-48f6-921f-9c55fda50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3760D-7E15-4C2B-A886-D96A6EEB8F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Chla</vt:lpstr>
      <vt:lpstr>DissAmmonia</vt:lpstr>
      <vt:lpstr>DissNitrate</vt:lpstr>
      <vt:lpstr>TotalPhos</vt:lpstr>
      <vt:lpstr>SpC</vt:lpstr>
      <vt:lpstr>Turb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Martinez, Morgan@DWR</dc:creator>
  <cp:lastModifiedBy>Perry, Sarah@DWR</cp:lastModifiedBy>
  <dcterms:created xsi:type="dcterms:W3CDTF">2020-04-20T17:07:49Z</dcterms:created>
  <dcterms:modified xsi:type="dcterms:W3CDTF">2020-06-09T21:07:35Z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0x01010070B6D62A29BBFD4B86891E35588F3702</vt:lpwstr>
  </property>
</Properties>
</file>