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0B8667C-3B57-49BF-B069-AB95A2883DBB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3" i="7"/>
  <c r="F14" i="7"/>
  <c r="F15" i="7"/>
  <c r="F16" i="7"/>
  <c r="F17" i="7"/>
  <c r="F18" i="7"/>
  <c r="F19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<sst xmlns="http://schemas.openxmlformats.org/spreadsheetml/2006/main" count="339" uniqueCount="141">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</sst>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\ &quot;do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5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C37" sqref="C37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D6*E6*IF(D6&gt;=20,0.8,1)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D7*E7*IF(D7&gt;=20,0.8,1)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D16*E16*IF(D16&gt;=20,0.8,1)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D17*E17*IF(D17&gt;=20,0.8,1)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VLOOKUP(B36,H$35:I$41,2,TRUE)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VLOOKUP(B37,H$35:I$41,2,TRUE)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E13" sqref="E13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D3*E3*IF(D3&gt;40,0.7,IF(D3&gt;20,0.8,1))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D4*E4*IF(D4&gt;40,0.7,IF(D4&gt;20,0.8,1))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VLOOKUP(LEFT(A13,2)&amp;RIGHT(A13,1),H$12:K$18,3,FALSE)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D13*E13*IF(D13&gt;40,0.7,IF(AND(D13&gt;20,RIGHT(A13,1)="X",OR(LEFT(A13,2)="CP",LEFT(A13,2)="KB")),0.9,1))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VLOOKUP(LEFT(A14,2)&amp;RIGHT(A14,1),H$12:K$18,3,FALSE)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D14*E14*IF(D14&gt;40,0.7,IF(AND(D14&gt;20,RIGHT(A14,1)="X",OR(LEFT(A14,2)="CP",LEFT(A14,2)="KB")),0.9,1))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9" zoomScale="86" zoomScaleNormal="86" workbookViewId="0">
      <selection activeCell="D33" sqref="D33"/>
    </sheetView>
  </sheetViews>
  <sheetFormatPr defaultRowHeight="21.95" customHeight="1" x14ac:dyDescent="0.2"/>
  <cols>
    <col min="1" max="1" width="10.625" style="9" customWidth="1"/>
    <col min="2" max="2" width="18.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4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14"/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VLOOKUP(LEFT(A3,4),$H$2:$L$5,IF(LEFT(A3,4)="N",4,5),FALSE)</f>
        <v>580</v>
      </c>
      <c r="F3" s="14">
        <f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VLOOKUP(LEFT(A4,4),$H$2:$L$5,IF(LEFT(A4,4)="N",4,5),FALSE)</f>
        <v>7</v>
      </c>
      <c r="F4" s="14">
        <f t="shared" ref="F4:F9" si="3">D4*E4*IF(AND(RIGHT(A4,1)="N",D4&gt;=10,D4&lt;=20),90%,1)</f>
        <v>126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7</v>
      </c>
      <c r="F6" s="14">
        <f t="shared" si="3"/>
        <v>350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580</v>
      </c>
      <c r="F8" s="14">
        <f t="shared" si="3"/>
        <v>1740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">
        <f>IF(AND(RIGHT(A27,1)="X",OR(MONTH(B27)=3,MONTH(B27)=4)),105%,100%)*C27*D27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">
        <f t="shared" ref="E28:E33" si="9">IF(AND(RIGHT(A28,1)="X",OR(MONTH(B28)=3,MONTH(B28)=4)),105%,100%)*C28*D28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76.649999999999991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2023-10-14T09:23:18Z</dcterms:modified>
</cp:coreProperties>
</file>