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eonardo\svn\nv\trunk\docs\Erm\Modulo 4\xls\"/>
    </mc:Choice>
  </mc:AlternateContent>
  <bookViews>
    <workbookView xWindow="0" yWindow="0" windowWidth="12000" windowHeight="5235"/>
  </bookViews>
  <sheets>
    <sheet name="Geral" sheetId="2" r:id="rId1"/>
  </sheets>
  <definedNames>
    <definedName name="_xlnm._FilterDatabase" localSheetId="0" hidden="1">Geral!$A$3:$S$32</definedName>
    <definedName name="Z_2E36B026_2E75_48B6_8B0A_79DBD4CAB8F9_.wvu.FilterData" localSheetId="0" hidden="1">Geral!$A$3:$R$32</definedName>
    <definedName name="Z_5D15E467_0F2E_41AE_9C90_E0A299EC950E_.wvu.FilterData" localSheetId="0" hidden="1">Geral!$A$3:$R$32</definedName>
    <definedName name="Z_EFB45DEC_5DDC_4AE2_92C4_31BD40F52F76_.wvu.FilterData" localSheetId="0" hidden="1">Geral!$A$3:$R$32</definedName>
  </definedNames>
  <calcPr calcId="152511"/>
  <customWorkbookViews>
    <customWorkbookView name="Vanio Braga - Modo de exibição pessoal" guid="{5D15E467-0F2E-41AE-9C90-E0A299EC950E}" mergeInterval="0" personalView="1" maximized="1" xWindow="-8" yWindow="-8" windowWidth="1936" windowHeight="1066" activeSheetId="2"/>
    <customWorkbookView name="cecilia.verri - Modo de exibição pessoal" guid="{2E36B026-2E75-48B6-8B0A-79DBD4CAB8F9}" mergeInterval="0" personalView="1" maximized="1" xWindow="-8" yWindow="-8" windowWidth="1382" windowHeight="744" activeSheetId="5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Vanio Braga</author>
  </authors>
  <commentList>
    <comment ref="M3" authorId="0" shapeId="0">
      <text>
        <r>
          <rPr>
            <b/>
            <sz val="9"/>
            <color indexed="81"/>
            <rFont val="Segoe UI"/>
            <family val="2"/>
          </rPr>
          <t>DIMENSÕES EM MILIMETRO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N3" authorId="0" shapeId="0">
      <text>
        <r>
          <rPr>
            <b/>
            <sz val="9"/>
            <color indexed="81"/>
            <rFont val="Segoe UI"/>
            <family val="2"/>
          </rPr>
          <t>DIMENSÕES EM MILIMETRO</t>
        </r>
      </text>
    </comment>
    <comment ref="O3" authorId="0" shapeId="0">
      <text>
        <r>
          <rPr>
            <b/>
            <sz val="9"/>
            <color indexed="81"/>
            <rFont val="Segoe UI"/>
            <family val="2"/>
          </rPr>
          <t>DIMENSÕES EM POLEGADA</t>
        </r>
      </text>
    </comment>
    <comment ref="P3" authorId="0" shapeId="0">
      <text>
        <r>
          <rPr>
            <b/>
            <sz val="9"/>
            <color indexed="81"/>
            <rFont val="Segoe UI"/>
            <family val="2"/>
          </rPr>
          <t>DIMENSÕES EM POLEGADA</t>
        </r>
      </text>
    </comment>
  </commentList>
</comments>
</file>

<file path=xl/sharedStrings.xml><?xml version="1.0" encoding="utf-8"?>
<sst xmlns="http://schemas.openxmlformats.org/spreadsheetml/2006/main" count="293" uniqueCount="99">
  <si>
    <t>DESCRIÇÃO</t>
  </si>
  <si>
    <t>Ata 100</t>
  </si>
  <si>
    <t>310-27-10-0008-001</t>
  </si>
  <si>
    <t> FLIGHT CONTROLS</t>
  </si>
  <si>
    <t>310-27-10-0005-001</t>
  </si>
  <si>
    <t>310-27-10-0007-001</t>
  </si>
  <si>
    <t>310-27-10-0010-001</t>
  </si>
  <si>
    <t>310-27-10-0012-001</t>
  </si>
  <si>
    <t>310-27-10-0008-002</t>
  </si>
  <si>
    <t>310-27-10-0005-002</t>
  </si>
  <si>
    <t>ARM I, RH, BELLCRANK ARM I</t>
  </si>
  <si>
    <t>310-27-10-0007-002</t>
  </si>
  <si>
    <t>310-27-10-0010-002</t>
  </si>
  <si>
    <t>HOUSING I, RH, HOUSING I</t>
  </si>
  <si>
    <t>310-27-10-0012-002</t>
  </si>
  <si>
    <t>HOUSING II, RH, HOUSING II</t>
  </si>
  <si>
    <t>310-27-10-0017-001</t>
  </si>
  <si>
    <t>310-27-10-0019-001</t>
  </si>
  <si>
    <t>ARM II, BELLCRANK ARM II</t>
  </si>
  <si>
    <t>HOUSING I, HOUSING I</t>
  </si>
  <si>
    <t>310-27-10-0017-002</t>
  </si>
  <si>
    <t>310-27-10-0019-002</t>
  </si>
  <si>
    <t>310-27-00-0003-001</t>
  </si>
  <si>
    <t>TIP ROD 625X035, LH, CONTROL ROD</t>
  </si>
  <si>
    <t>310-27-00-0004-001</t>
  </si>
  <si>
    <t>TIP ROD 625X035, RH, CONTROL ROD</t>
  </si>
  <si>
    <t>310-27-00-0009-001</t>
  </si>
  <si>
    <t>TIP ROD 1X058, LH, CONTROL ROD</t>
  </si>
  <si>
    <t>310-27-00-0010-001</t>
  </si>
  <si>
    <t>TIP ROD 1X058, RH, CONTROL ROD</t>
  </si>
  <si>
    <t>310-27-00-0011-001</t>
  </si>
  <si>
    <t>310-27-00-0012-001</t>
  </si>
  <si>
    <t>310-27-00-0096-001</t>
  </si>
  <si>
    <t>310-27-00-0101-001</t>
  </si>
  <si>
    <t>310-27-00-0013-001</t>
  </si>
  <si>
    <t>310-27-00-0014-001</t>
  </si>
  <si>
    <t>310-27-00-0015-001</t>
  </si>
  <si>
    <t>310-27-00-0016-001</t>
  </si>
  <si>
    <t>310-27-00-0017-001</t>
  </si>
  <si>
    <t>310-27-00-0018-001</t>
  </si>
  <si>
    <t> FIRE PROTECTION</t>
  </si>
  <si>
    <t>310-26-10-0004-001</t>
  </si>
  <si>
    <t>BRACKET, FIRE DETECTOR</t>
  </si>
  <si>
    <t>Comprimento</t>
  </si>
  <si>
    <t>Largura</t>
  </si>
  <si>
    <t>Material</t>
  </si>
  <si>
    <t>Lead Time (dias)</t>
  </si>
  <si>
    <t>Espessura</t>
  </si>
  <si>
    <t>Diametro</t>
  </si>
  <si>
    <t>PN</t>
  </si>
  <si>
    <t>AXLE BELLCRANK, BELLCRANK PRESS BOX</t>
  </si>
  <si>
    <t>ARM I, BELLCRANK ARM I</t>
  </si>
  <si>
    <t>HOUSING II, HOUSING II</t>
  </si>
  <si>
    <t>AXLE BELLCRANK, RH, BELLCRANK PRESS BOX</t>
  </si>
  <si>
    <t>ARM II, RH, BELLCRANK ARM II</t>
  </si>
  <si>
    <t>ROD END, LH, CONTROL ROD</t>
  </si>
  <si>
    <t>ROD END, RH, CONTROL ROD</t>
  </si>
  <si>
    <t>TUBE, FRONT, TUBE REAR STICK</t>
  </si>
  <si>
    <t>TUBE, REAR, TUBE STICK</t>
  </si>
  <si>
    <t>NORMA</t>
  </si>
  <si>
    <t>AMS 4050</t>
  </si>
  <si>
    <t>ALUMINUM ALLOY, PLATE 7050-T7451, THK 2.000 IN</t>
  </si>
  <si>
    <t>AMS 4342</t>
  </si>
  <si>
    <t>ALUMINUM ALLOY, ROUND BAR 7050-T74511, DIA 2.000 IN</t>
  </si>
  <si>
    <t>STAINLESS STEEL, PLATE 15-5PH, TKH 1.000 IN</t>
  </si>
  <si>
    <t>AMS 5862</t>
  </si>
  <si>
    <t>Ncode do material</t>
  </si>
  <si>
    <t>FAMILIA</t>
  </si>
  <si>
    <t>INOX 15-5PH</t>
  </si>
  <si>
    <t>AL 7050 T7451</t>
  </si>
  <si>
    <t xml:space="preserve"> </t>
  </si>
  <si>
    <t>AMS 5910</t>
  </si>
  <si>
    <t>TUBO AÇO INOX</t>
  </si>
  <si>
    <t>INOX 304</t>
  </si>
  <si>
    <t>Imagem</t>
  </si>
  <si>
    <t>Metálico</t>
  </si>
  <si>
    <t>Característica</t>
  </si>
  <si>
    <t>Tipo da 
matéria prima</t>
  </si>
  <si>
    <t>Descrição do Material</t>
  </si>
  <si>
    <t>AÇO INOX 15-5PH</t>
  </si>
  <si>
    <t>ALUMÍNIO 7050</t>
  </si>
  <si>
    <t>TUBO</t>
  </si>
  <si>
    <t>CHAPA</t>
  </si>
  <si>
    <t>BARRA</t>
  </si>
  <si>
    <t>PLACA</t>
  </si>
  <si>
    <t>Qtd MP
m2 / mt linaer</t>
  </si>
  <si>
    <t>PACOTE
(fabricação)</t>
  </si>
  <si>
    <t>STAINLESS STEEL, SHEET 304, 1/4 HARD, THK 0.063 IN</t>
  </si>
  <si>
    <t xml:space="preserve">AMS 5560 </t>
  </si>
  <si>
    <t>STAINLESS STEEL, ROUND TUBE 304 SEAMLESS, OD 1.250 IN, WALL 0.065 IN</t>
  </si>
  <si>
    <t>FORNECEDOR</t>
  </si>
  <si>
    <t>ENIFER</t>
  </si>
  <si>
    <t/>
  </si>
  <si>
    <t>PRESSMECANICA</t>
  </si>
  <si>
    <t>LANMAR</t>
  </si>
  <si>
    <t>THYSSEN</t>
  </si>
  <si>
    <t>Texto</t>
  </si>
  <si>
    <t>Material Master</t>
  </si>
  <si>
    <t>Controle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</si>
</sst>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rgb="FF0000CC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hair">
        <color rgb="FFFFC000"/>
      </right>
      <top/>
      <bottom style="double">
        <color rgb="FFFFC000"/>
      </bottom>
      <diagonal/>
    </border>
    <border>
      <left style="hair">
        <color rgb="FFFFC000"/>
      </left>
      <right style="hair">
        <color rgb="FFFFC000"/>
      </right>
      <top/>
      <bottom style="double">
        <color rgb="FFFFC000"/>
      </bottom>
      <diagonal/>
    </border>
    <border>
      <left style="hair">
        <color rgb="FFFFC000"/>
      </left>
      <right/>
      <top/>
      <bottom style="double">
        <color rgb="FFFFC000"/>
      </bottom>
      <diagonal/>
    </border>
    <border>
      <left/>
      <right style="hair">
        <color rgb="FFFFC000"/>
      </right>
      <top style="double">
        <color rgb="FFFFC000"/>
      </top>
      <bottom style="hair">
        <color rgb="FFFFC000"/>
      </bottom>
      <diagonal/>
    </border>
    <border>
      <left style="hair">
        <color rgb="FFFFC000"/>
      </left>
      <right style="hair">
        <color rgb="FFFFC000"/>
      </right>
      <top style="double">
        <color rgb="FFFFC000"/>
      </top>
      <bottom style="hair">
        <color rgb="FFFFC000"/>
      </bottom>
      <diagonal/>
    </border>
    <border>
      <left/>
      <right style="hair">
        <color rgb="FFFFC000"/>
      </right>
      <top style="hair">
        <color rgb="FFFFC000"/>
      </top>
      <bottom style="hair">
        <color rgb="FFFFC000"/>
      </bottom>
      <diagonal/>
    </border>
    <border>
      <left style="hair">
        <color rgb="FFFFC000"/>
      </left>
      <right style="hair">
        <color rgb="FFFFC000"/>
      </right>
      <top style="hair">
        <color rgb="FFFFC000"/>
      </top>
      <bottom style="hair">
        <color rgb="FFFFC000"/>
      </bottom>
      <diagonal/>
    </border>
    <border>
      <left style="hair">
        <color rgb="FFFFC000"/>
      </left>
      <right/>
      <top style="hair">
        <color rgb="FFFFC000"/>
      </top>
      <bottom style="hair">
        <color rgb="FFFFC000"/>
      </bottom>
      <diagonal/>
    </border>
    <border>
      <left/>
      <right style="hair">
        <color rgb="FFFFC000"/>
      </right>
      <top/>
      <bottom style="hair">
        <color rgb="FFFFC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 wrapText="1"/>
    </xf>
    <xf numFmtId="164" fontId="4" fillId="3" borderId="7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164" fontId="7" fillId="3" borderId="7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3399"/>
      <color rgb="FFFF0066"/>
      <color rgb="FFFF99FF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217714</xdr:colOff>
      <xdr:row>4</xdr:row>
      <xdr:rowOff>160564</xdr:rowOff>
    </xdr:from>
    <xdr:to>
      <xdr:col>0</xdr:col>
      <xdr:colOff>2437038</xdr:colOff>
      <xdr:row>4</xdr:row>
      <xdr:rowOff>1868714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17714" y="2609850"/>
          <a:ext cx="2219324" cy="170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213633</xdr:colOff>
      <xdr:row>5</xdr:row>
      <xdr:rowOff>65314</xdr:rowOff>
    </xdr:from>
    <xdr:to>
      <xdr:col>0</xdr:col>
      <xdr:colOff>2518683</xdr:colOff>
      <xdr:row>5</xdr:row>
      <xdr:rowOff>1885894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13633" y="4474028"/>
          <a:ext cx="2305050" cy="182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419101</xdr:colOff>
      <xdr:row>6</xdr:row>
      <xdr:rowOff>276225</xdr:rowOff>
    </xdr:from>
    <xdr:to>
      <xdr:col>0</xdr:col>
      <xdr:colOff>2975265</xdr:colOff>
      <xdr:row>6</xdr:row>
      <xdr:rowOff>1733550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19101" y="8458200"/>
          <a:ext cx="2556164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447675</xdr:colOff>
      <xdr:row>7</xdr:row>
      <xdr:rowOff>200025</xdr:rowOff>
    </xdr:from>
    <xdr:to>
      <xdr:col>0</xdr:col>
      <xdr:colOff>2924175</xdr:colOff>
      <xdr:row>7</xdr:row>
      <xdr:rowOff>1808594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47675" y="10344150"/>
          <a:ext cx="2476500" cy="16085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352425</xdr:colOff>
      <xdr:row>8</xdr:row>
      <xdr:rowOff>247650</xdr:rowOff>
    </xdr:from>
    <xdr:to>
      <xdr:col>0</xdr:col>
      <xdr:colOff>2886075</xdr:colOff>
      <xdr:row>8</xdr:row>
      <xdr:rowOff>1701943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52425" y="12353925"/>
          <a:ext cx="2533650" cy="14542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219075</xdr:colOff>
      <xdr:row>9</xdr:row>
      <xdr:rowOff>180975</xdr:rowOff>
    </xdr:from>
    <xdr:to>
      <xdr:col>0</xdr:col>
      <xdr:colOff>3055123</xdr:colOff>
      <xdr:row>9</xdr:row>
      <xdr:rowOff>1819275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19075" y="14249400"/>
          <a:ext cx="2836048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438150</xdr:colOff>
      <xdr:row>10</xdr:row>
      <xdr:rowOff>200024</xdr:rowOff>
    </xdr:from>
    <xdr:to>
      <xdr:col>0</xdr:col>
      <xdr:colOff>2840482</xdr:colOff>
      <xdr:row>10</xdr:row>
      <xdr:rowOff>1819275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38150" y="16230599"/>
          <a:ext cx="2402332" cy="1619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447675</xdr:colOff>
      <xdr:row>11</xdr:row>
      <xdr:rowOff>190500</xdr:rowOff>
    </xdr:from>
    <xdr:to>
      <xdr:col>0</xdr:col>
      <xdr:colOff>2850007</xdr:colOff>
      <xdr:row>11</xdr:row>
      <xdr:rowOff>1809751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47675" y="18183225"/>
          <a:ext cx="2402332" cy="16192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12</xdr:row>
      <xdr:rowOff>228600</xdr:rowOff>
    </xdr:from>
    <xdr:to>
      <xdr:col>0</xdr:col>
      <xdr:colOff>3073003</xdr:colOff>
      <xdr:row>12</xdr:row>
      <xdr:rowOff>1885950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76225" y="20183475"/>
          <a:ext cx="2796778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247650</xdr:colOff>
      <xdr:row>13</xdr:row>
      <xdr:rowOff>190500</xdr:rowOff>
    </xdr:from>
    <xdr:to>
      <xdr:col>0</xdr:col>
      <xdr:colOff>3044428</xdr:colOff>
      <xdr:row>13</xdr:row>
      <xdr:rowOff>1847850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22107525"/>
          <a:ext cx="2796778" cy="165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304801</xdr:colOff>
      <xdr:row>14</xdr:row>
      <xdr:rowOff>276225</xdr:rowOff>
    </xdr:from>
    <xdr:to>
      <xdr:col>0</xdr:col>
      <xdr:colOff>2973389</xdr:colOff>
      <xdr:row>14</xdr:row>
      <xdr:rowOff>1838325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04801" y="24155400"/>
          <a:ext cx="2668588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314325</xdr:colOff>
      <xdr:row>15</xdr:row>
      <xdr:rowOff>209550</xdr:rowOff>
    </xdr:from>
    <xdr:to>
      <xdr:col>0</xdr:col>
      <xdr:colOff>2982913</xdr:colOff>
      <xdr:row>15</xdr:row>
      <xdr:rowOff>1771650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14325" y="26050875"/>
          <a:ext cx="2668588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114300</xdr:colOff>
      <xdr:row>18</xdr:row>
      <xdr:rowOff>190500</xdr:rowOff>
    </xdr:from>
    <xdr:to>
      <xdr:col>0</xdr:col>
      <xdr:colOff>3209925</xdr:colOff>
      <xdr:row>18</xdr:row>
      <xdr:rowOff>1785534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14300" y="31918275"/>
          <a:ext cx="3095625" cy="15950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85725</xdr:colOff>
      <xdr:row>19</xdr:row>
      <xdr:rowOff>76200</xdr:rowOff>
    </xdr:from>
    <xdr:to>
      <xdr:col>0</xdr:col>
      <xdr:colOff>3212503</xdr:colOff>
      <xdr:row>19</xdr:row>
      <xdr:rowOff>1838325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85725" y="33766125"/>
          <a:ext cx="3126778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180975</xdr:colOff>
      <xdr:row>20</xdr:row>
      <xdr:rowOff>190500</xdr:rowOff>
    </xdr:from>
    <xdr:to>
      <xdr:col>0</xdr:col>
      <xdr:colOff>3069367</xdr:colOff>
      <xdr:row>20</xdr:row>
      <xdr:rowOff>1809750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80975" y="35842575"/>
          <a:ext cx="2888392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21</xdr:row>
      <xdr:rowOff>209549</xdr:rowOff>
    </xdr:from>
    <xdr:to>
      <xdr:col>0</xdr:col>
      <xdr:colOff>3183469</xdr:colOff>
      <xdr:row>21</xdr:row>
      <xdr:rowOff>1771650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76225" y="37823774"/>
          <a:ext cx="2907244" cy="1562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161925</xdr:colOff>
      <xdr:row>23</xdr:row>
      <xdr:rowOff>219075</xdr:rowOff>
    </xdr:from>
    <xdr:to>
      <xdr:col>0</xdr:col>
      <xdr:colOff>3184109</xdr:colOff>
      <xdr:row>23</xdr:row>
      <xdr:rowOff>1885950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1925" y="41757600"/>
          <a:ext cx="3022184" cy="166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476250</xdr:colOff>
      <xdr:row>26</xdr:row>
      <xdr:rowOff>66675</xdr:rowOff>
    </xdr:from>
    <xdr:to>
      <xdr:col>0</xdr:col>
      <xdr:colOff>2867025</xdr:colOff>
      <xdr:row>26</xdr:row>
      <xdr:rowOff>1910407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76250" y="47491650"/>
          <a:ext cx="2390775" cy="1843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561975</xdr:colOff>
      <xdr:row>27</xdr:row>
      <xdr:rowOff>57150</xdr:rowOff>
    </xdr:from>
    <xdr:to>
      <xdr:col>0</xdr:col>
      <xdr:colOff>2952750</xdr:colOff>
      <xdr:row>27</xdr:row>
      <xdr:rowOff>1900882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561975" y="49444275"/>
          <a:ext cx="2390775" cy="18437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173451</xdr:colOff>
      <xdr:row>28</xdr:row>
      <xdr:rowOff>201626</xdr:rowOff>
    </xdr:from>
    <xdr:to>
      <xdr:col>0</xdr:col>
      <xdr:colOff>2328041</xdr:colOff>
      <xdr:row>28</xdr:row>
      <xdr:rowOff>1836965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73451" y="6569769"/>
          <a:ext cx="2154590" cy="1635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199465</xdr:colOff>
      <xdr:row>29</xdr:row>
      <xdr:rowOff>146477</xdr:rowOff>
    </xdr:from>
    <xdr:to>
      <xdr:col>0</xdr:col>
      <xdr:colOff>2361490</xdr:colOff>
      <xdr:row>29</xdr:row>
      <xdr:rowOff>1755322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99465" y="8474048"/>
          <a:ext cx="2162025" cy="1608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206188</xdr:colOff>
      <xdr:row>30</xdr:row>
      <xdr:rowOff>325850</xdr:rowOff>
    </xdr:from>
    <xdr:to>
      <xdr:col>0</xdr:col>
      <xdr:colOff>2427563</xdr:colOff>
      <xdr:row>30</xdr:row>
      <xdr:rowOff>1673678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06188" y="53720279"/>
          <a:ext cx="2221375" cy="134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129268</xdr:colOff>
      <xdr:row>31</xdr:row>
      <xdr:rowOff>223638</xdr:rowOff>
    </xdr:from>
    <xdr:to>
      <xdr:col>0</xdr:col>
      <xdr:colOff>2267437</xdr:colOff>
      <xdr:row>31</xdr:row>
      <xdr:rowOff>1592036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29268" y="55577495"/>
          <a:ext cx="2138169" cy="13683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291353</xdr:colOff>
      <xdr:row>24</xdr:row>
      <xdr:rowOff>201706</xdr:rowOff>
    </xdr:from>
    <xdr:to>
      <xdr:col>0</xdr:col>
      <xdr:colOff>2444434</xdr:colOff>
      <xdr:row>24</xdr:row>
      <xdr:rowOff>1748118</xdr:rowOff>
    </xdr:to>
    <xdr:pic>
      <xdr:nvPicPr>
        <xdr:cNvPr id="543" name="Imagem 542">
          <a:extLst>
            <a:ext uri="{FF2B5EF4-FFF2-40B4-BE49-F238E27FC236}">
              <a16:creationId xmlns:a16="http://schemas.microsoft.com/office/drawing/2014/main" xmlns="" id="{00000000-0008-0000-02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1353" y="41876382"/>
          <a:ext cx="2153081" cy="15464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179294</xdr:colOff>
      <xdr:row>25</xdr:row>
      <xdr:rowOff>179294</xdr:rowOff>
    </xdr:from>
    <xdr:to>
      <xdr:col>0</xdr:col>
      <xdr:colOff>2498486</xdr:colOff>
      <xdr:row>25</xdr:row>
      <xdr:rowOff>1860176</xdr:rowOff>
    </xdr:to>
    <xdr:pic>
      <xdr:nvPicPr>
        <xdr:cNvPr id="544" name="Imagem 543">
          <a:extLst>
            <a:ext uri="{FF2B5EF4-FFF2-40B4-BE49-F238E27FC236}">
              <a16:creationId xmlns:a16="http://schemas.microsoft.com/office/drawing/2014/main" xmlns="" id="{00000000-0008-0000-02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294" y="43815000"/>
          <a:ext cx="2319192" cy="1680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224118</xdr:colOff>
      <xdr:row>3</xdr:row>
      <xdr:rowOff>190500</xdr:rowOff>
    </xdr:from>
    <xdr:to>
      <xdr:col>0</xdr:col>
      <xdr:colOff>2386293</xdr:colOff>
      <xdr:row>3</xdr:row>
      <xdr:rowOff>1828800</xdr:rowOff>
    </xdr:to>
    <xdr:pic>
      <xdr:nvPicPr>
        <xdr:cNvPr id="535" name="Imagem 534">
          <a:extLst>
            <a:ext uri="{FF2B5EF4-FFF2-40B4-BE49-F238E27FC236}">
              <a16:creationId xmlns:a16="http://schemas.microsoft.com/office/drawing/2014/main" xmlns="" id="{00000000-0008-0000-02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118" y="683559"/>
          <a:ext cx="2162175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149828</xdr:colOff>
      <xdr:row>22</xdr:row>
      <xdr:rowOff>214041</xdr:rowOff>
    </xdr:from>
    <xdr:to>
      <xdr:col>0</xdr:col>
      <xdr:colOff>2448452</xdr:colOff>
      <xdr:row>22</xdr:row>
      <xdr:rowOff>1755164</xdr:rowOff>
    </xdr:to>
    <xdr:pic>
      <xdr:nvPicPr>
        <xdr:cNvPr id="904" name="Imagem 903">
          <a:extLst>
            <a:ext uri="{FF2B5EF4-FFF2-40B4-BE49-F238E27FC236}">
              <a16:creationId xmlns:a16="http://schemas.microsoft.com/office/drawing/2014/main" xmlns="" id="{00000000-0008-0000-02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828" y="4623367"/>
          <a:ext cx="2298624" cy="15411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40822</xdr:colOff>
      <xdr:row>16</xdr:row>
      <xdr:rowOff>421820</xdr:rowOff>
    </xdr:from>
    <xdr:to>
      <xdr:col>0</xdr:col>
      <xdr:colOff>2591270</xdr:colOff>
      <xdr:row>16</xdr:row>
      <xdr:rowOff>1687284</xdr:rowOff>
    </xdr:to>
    <xdr:pic>
      <xdr:nvPicPr>
        <xdr:cNvPr id="1738" name="Imagem 1737">
          <a:extLst>
            <a:ext uri="{FF2B5EF4-FFF2-40B4-BE49-F238E27FC236}">
              <a16:creationId xmlns:a16="http://schemas.microsoft.com/office/drawing/2014/main" xmlns="" id="{00000000-0008-0000-02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22" y="26384249"/>
          <a:ext cx="2550448" cy="1265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40821</xdr:colOff>
      <xdr:row>17</xdr:row>
      <xdr:rowOff>340175</xdr:rowOff>
    </xdr:from>
    <xdr:to>
      <xdr:col>0</xdr:col>
      <xdr:colOff>2578347</xdr:colOff>
      <xdr:row>17</xdr:row>
      <xdr:rowOff>1483175</xdr:rowOff>
    </xdr:to>
    <xdr:pic>
      <xdr:nvPicPr>
        <xdr:cNvPr id="1739" name="Imagem 1738">
          <a:extLst>
            <a:ext uri="{FF2B5EF4-FFF2-40B4-BE49-F238E27FC236}">
              <a16:creationId xmlns:a16="http://schemas.microsoft.com/office/drawing/2014/main" xmlns="" id="{00000000-0008-0000-02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21" y="28262032"/>
          <a:ext cx="2537526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S32"/>
  <sheetViews>
    <sheetView showGridLines="0" tabSelected="1" topLeftCell="E1" zoomScale="70" zoomScaleNormal="70" workbookViewId="0">
      <pane ySplit="3" topLeftCell="A4" activePane="bottomLeft" state="frozen"/>
      <selection pane="bottomLeft" activeCell="M4" sqref="M4"/>
    </sheetView>
  </sheetViews>
  <sheetFormatPr defaultRowHeight="12.75" x14ac:dyDescent="0.25"/>
  <cols>
    <col min="1" max="1" width="39" style="11" customWidth="1"/>
    <col min="2" max="2" width="16.28515625" style="17" customWidth="1"/>
    <col min="3" max="3" width="19.140625" style="11" bestFit="1" customWidth="1"/>
    <col min="4" max="4" width="19.5703125" style="17" customWidth="1"/>
    <col min="5" max="5" width="15.7109375" style="17" customWidth="1"/>
    <col min="6" max="6" width="9.85546875" style="11" customWidth="1"/>
    <col min="7" max="7" width="9.28515625" style="11" customWidth="1"/>
    <col min="8" max="8" width="18.28515625" style="17" bestFit="1" customWidth="1"/>
    <col min="9" max="9" width="22" style="17" bestFit="1" customWidth="1"/>
    <col min="10" max="10" width="11.7109375" style="17" customWidth="1"/>
    <col min="11" max="11" width="11.7109375" style="11" customWidth="1"/>
    <col min="12" max="12" width="15.42578125" style="17" customWidth="1"/>
    <col min="13" max="13" width="12.85546875" style="17" customWidth="1"/>
    <col min="14" max="14" width="7.28515625" style="17" customWidth="1"/>
    <col min="15" max="15" width="9.28515625" style="21" customWidth="1"/>
    <col min="16" max="16" width="8.85546875" style="21" customWidth="1"/>
    <col min="17" max="17" width="13.28515625" style="11" bestFit="1" customWidth="1"/>
    <col min="18" max="18" width="11.5703125" style="11" bestFit="1" customWidth="1"/>
    <col min="19" max="19" width="21.42578125" style="11" customWidth="1"/>
    <col min="20" max="16384" width="9.140625" style="11"/>
  </cols>
  <sheetData>
    <row r="2" spans="1:19" s="32" customFormat="1" ht="15.75" x14ac:dyDescent="0.25">
      <c r="A2" s="31" t="s">
        <v>74</v>
      </c>
      <c r="B2" s="31" t="s">
        <v>96</v>
      </c>
      <c r="C2" s="31" t="s">
        <v>96</v>
      </c>
      <c r="D2" s="33" t="s">
        <v>97</v>
      </c>
      <c r="E2" s="31" t="s">
        <v>96</v>
      </c>
      <c r="F2" s="31" t="s">
        <v>96</v>
      </c>
      <c r="G2" s="31" t="s">
        <v>96</v>
      </c>
      <c r="H2" s="31" t="s">
        <v>96</v>
      </c>
      <c r="I2" s="33" t="s">
        <v>97</v>
      </c>
      <c r="J2" s="31" t="s">
        <v>96</v>
      </c>
      <c r="K2" s="31" t="s">
        <v>96</v>
      </c>
      <c r="L2" s="31" t="s">
        <v>96</v>
      </c>
      <c r="M2" s="31" t="s">
        <v>96</v>
      </c>
      <c r="N2" s="31" t="s">
        <v>96</v>
      </c>
      <c r="O2" s="31" t="s">
        <v>96</v>
      </c>
      <c r="P2" s="31" t="s">
        <v>96</v>
      </c>
      <c r="Q2" s="31" t="s">
        <v>96</v>
      </c>
      <c r="R2" s="31" t="s">
        <v>96</v>
      </c>
      <c r="S2" s="33" t="s">
        <v>98</v>
      </c>
    </row>
    <row r="3" spans="1:19" ht="39" thickBot="1" x14ac:dyDescent="0.3">
      <c r="A3" s="4" t="s">
        <v>74</v>
      </c>
      <c r="B3" s="2" t="s">
        <v>1</v>
      </c>
      <c r="C3" s="1" t="s">
        <v>49</v>
      </c>
      <c r="D3" s="2" t="s">
        <v>0</v>
      </c>
      <c r="E3" s="2" t="s">
        <v>86</v>
      </c>
      <c r="F3" s="1" t="s">
        <v>67</v>
      </c>
      <c r="G3" s="2" t="s">
        <v>46</v>
      </c>
      <c r="H3" s="2" t="s">
        <v>66</v>
      </c>
      <c r="I3" s="2" t="s">
        <v>78</v>
      </c>
      <c r="J3" s="5" t="s">
        <v>45</v>
      </c>
      <c r="K3" s="5" t="s">
        <v>77</v>
      </c>
      <c r="L3" s="2" t="s">
        <v>59</v>
      </c>
      <c r="M3" s="2" t="s">
        <v>43</v>
      </c>
      <c r="N3" s="3" t="s">
        <v>44</v>
      </c>
      <c r="O3" s="18" t="s">
        <v>47</v>
      </c>
      <c r="P3" s="18" t="s">
        <v>48</v>
      </c>
      <c r="Q3" s="3" t="s">
        <v>85</v>
      </c>
      <c r="R3" s="5" t="s">
        <v>76</v>
      </c>
      <c r="S3" s="5" t="s">
        <v>90</v>
      </c>
    </row>
    <row r="4" spans="1:19" ht="154.5" customHeight="1" thickTop="1" thickBot="1" x14ac:dyDescent="0.3">
      <c r="A4" s="10"/>
      <c r="B4" s="8" t="s">
        <v>40</v>
      </c>
      <c r="C4" s="24" t="s">
        <v>41</v>
      </c>
      <c r="D4" s="8" t="s">
        <v>42</v>
      </c>
      <c r="E4" s="8">
        <v>7</v>
      </c>
      <c r="F4" s="6">
        <v>7</v>
      </c>
      <c r="G4" s="6">
        <v>60</v>
      </c>
      <c r="H4" s="7">
        <v>4027</v>
      </c>
      <c r="I4" s="15" t="s">
        <v>87</v>
      </c>
      <c r="J4" s="26" t="s">
        <v>73</v>
      </c>
      <c r="K4" s="9" t="s">
        <v>82</v>
      </c>
      <c r="L4" s="8" t="s">
        <v>71</v>
      </c>
      <c r="M4" s="7">
        <v>210</v>
      </c>
      <c r="N4" s="7">
        <v>90</v>
      </c>
      <c r="O4" s="19">
        <v>6.3E-2</v>
      </c>
      <c r="P4" s="19"/>
      <c r="Q4" s="7">
        <v>0</v>
      </c>
      <c r="R4" s="22" t="s">
        <v>75</v>
      </c>
      <c r="S4" s="9" t="s">
        <v>91</v>
      </c>
    </row>
    <row r="5" spans="1:19" ht="154.5" customHeight="1" thickTop="1" thickBot="1" x14ac:dyDescent="0.3">
      <c r="A5" s="12"/>
      <c r="B5" s="15" t="s">
        <v>3</v>
      </c>
      <c r="C5" s="13" t="s">
        <v>22</v>
      </c>
      <c r="D5" s="15" t="s">
        <v>23</v>
      </c>
      <c r="E5" s="15">
        <v>6</v>
      </c>
      <c r="F5" s="13">
        <v>6</v>
      </c>
      <c r="G5" s="13">
        <v>45</v>
      </c>
      <c r="H5" s="14"/>
      <c r="I5" s="15" t="s">
        <v>68</v>
      </c>
      <c r="J5" s="28" t="s">
        <v>79</v>
      </c>
      <c r="K5" s="12" t="s">
        <v>83</v>
      </c>
      <c r="L5" s="15" t="s">
        <v>92</v>
      </c>
      <c r="M5" s="14">
        <v>85</v>
      </c>
      <c r="N5" s="16"/>
      <c r="O5" s="20"/>
      <c r="P5" s="20">
        <v>1</v>
      </c>
      <c r="Q5" s="7">
        <v>0</v>
      </c>
      <c r="R5" s="23" t="s">
        <v>75</v>
      </c>
      <c r="S5" s="9" t="s">
        <v>93</v>
      </c>
    </row>
    <row r="6" spans="1:19" ht="154.5" customHeight="1" thickTop="1" thickBot="1" x14ac:dyDescent="0.3">
      <c r="A6" s="12"/>
      <c r="B6" s="15" t="s">
        <v>3</v>
      </c>
      <c r="C6" s="13" t="s">
        <v>24</v>
      </c>
      <c r="D6" s="15" t="s">
        <v>25</v>
      </c>
      <c r="E6" s="15">
        <v>6</v>
      </c>
      <c r="F6" s="13">
        <v>6</v>
      </c>
      <c r="G6" s="13">
        <v>45</v>
      </c>
      <c r="H6" s="14"/>
      <c r="I6" s="15" t="s">
        <v>68</v>
      </c>
      <c r="J6" s="28" t="s">
        <v>79</v>
      </c>
      <c r="K6" s="12" t="s">
        <v>83</v>
      </c>
      <c r="L6" s="15" t="s">
        <v>92</v>
      </c>
      <c r="M6" s="14">
        <v>85</v>
      </c>
      <c r="N6" s="16"/>
      <c r="O6" s="20"/>
      <c r="P6" s="20">
        <v>1</v>
      </c>
      <c r="Q6" s="7">
        <v>0</v>
      </c>
      <c r="R6" s="23" t="s">
        <v>75</v>
      </c>
      <c r="S6" s="9" t="s">
        <v>93</v>
      </c>
    </row>
    <row r="7" spans="1:19" ht="154.5" customHeight="1" thickTop="1" thickBot="1" x14ac:dyDescent="0.3">
      <c r="A7" s="12"/>
      <c r="B7" s="15" t="s">
        <v>3</v>
      </c>
      <c r="C7" s="13" t="s">
        <v>26</v>
      </c>
      <c r="D7" s="15" t="s">
        <v>27</v>
      </c>
      <c r="E7" s="15">
        <v>6</v>
      </c>
      <c r="F7" s="13">
        <v>6</v>
      </c>
      <c r="G7" s="13">
        <v>45</v>
      </c>
      <c r="H7" s="14"/>
      <c r="I7" s="15" t="s">
        <v>68</v>
      </c>
      <c r="J7" s="28" t="s">
        <v>79</v>
      </c>
      <c r="K7" s="12" t="s">
        <v>83</v>
      </c>
      <c r="L7" s="15" t="s">
        <v>92</v>
      </c>
      <c r="M7" s="14">
        <v>85</v>
      </c>
      <c r="N7" s="16"/>
      <c r="O7" s="20"/>
      <c r="P7" s="20">
        <v>2</v>
      </c>
      <c r="Q7" s="7">
        <v>0</v>
      </c>
      <c r="R7" s="23" t="s">
        <v>75</v>
      </c>
      <c r="S7" s="9" t="s">
        <v>93</v>
      </c>
    </row>
    <row r="8" spans="1:19" ht="154.5" customHeight="1" thickTop="1" thickBot="1" x14ac:dyDescent="0.3">
      <c r="A8" s="12"/>
      <c r="B8" s="15" t="s">
        <v>3</v>
      </c>
      <c r="C8" s="13" t="s">
        <v>28</v>
      </c>
      <c r="D8" s="15" t="s">
        <v>29</v>
      </c>
      <c r="E8" s="15">
        <v>6</v>
      </c>
      <c r="F8" s="13">
        <v>6</v>
      </c>
      <c r="G8" s="13">
        <v>45</v>
      </c>
      <c r="H8" s="14"/>
      <c r="I8" s="15" t="s">
        <v>68</v>
      </c>
      <c r="J8" s="28" t="s">
        <v>79</v>
      </c>
      <c r="K8" s="12" t="s">
        <v>83</v>
      </c>
      <c r="L8" s="15" t="s">
        <v>92</v>
      </c>
      <c r="M8" s="14">
        <v>85</v>
      </c>
      <c r="N8" s="16"/>
      <c r="O8" s="20"/>
      <c r="P8" s="20">
        <v>2</v>
      </c>
      <c r="Q8" s="7">
        <v>0</v>
      </c>
      <c r="R8" s="23" t="s">
        <v>75</v>
      </c>
      <c r="S8" s="9" t="s">
        <v>93</v>
      </c>
    </row>
    <row r="9" spans="1:19" ht="154.5" customHeight="1" thickTop="1" thickBot="1" x14ac:dyDescent="0.3">
      <c r="A9" s="12"/>
      <c r="B9" s="15" t="s">
        <v>3</v>
      </c>
      <c r="C9" s="13" t="s">
        <v>30</v>
      </c>
      <c r="D9" s="15" t="s">
        <v>55</v>
      </c>
      <c r="E9" s="15">
        <v>6</v>
      </c>
      <c r="F9" s="13">
        <v>6</v>
      </c>
      <c r="G9" s="13">
        <v>45</v>
      </c>
      <c r="H9" s="14"/>
      <c r="I9" s="15" t="s">
        <v>68</v>
      </c>
      <c r="J9" s="28" t="s">
        <v>79</v>
      </c>
      <c r="K9" s="12" t="s">
        <v>83</v>
      </c>
      <c r="L9" s="15" t="s">
        <v>92</v>
      </c>
      <c r="M9" s="14">
        <v>85</v>
      </c>
      <c r="N9" s="16"/>
      <c r="O9" s="20"/>
      <c r="P9" s="20">
        <v>2</v>
      </c>
      <c r="Q9" s="7">
        <v>0</v>
      </c>
      <c r="R9" s="23" t="s">
        <v>75</v>
      </c>
      <c r="S9" s="9" t="s">
        <v>93</v>
      </c>
    </row>
    <row r="10" spans="1:19" ht="154.5" customHeight="1" thickTop="1" thickBot="1" x14ac:dyDescent="0.3">
      <c r="A10" s="12"/>
      <c r="B10" s="15" t="s">
        <v>3</v>
      </c>
      <c r="C10" s="13" t="s">
        <v>31</v>
      </c>
      <c r="D10" s="15" t="s">
        <v>56</v>
      </c>
      <c r="E10" s="15">
        <v>6</v>
      </c>
      <c r="F10" s="13">
        <v>6</v>
      </c>
      <c r="G10" s="13">
        <v>45</v>
      </c>
      <c r="H10" s="14"/>
      <c r="I10" s="15" t="s">
        <v>68</v>
      </c>
      <c r="J10" s="28" t="s">
        <v>79</v>
      </c>
      <c r="K10" s="12" t="s">
        <v>83</v>
      </c>
      <c r="L10" s="15" t="s">
        <v>92</v>
      </c>
      <c r="M10" s="14">
        <v>85</v>
      </c>
      <c r="N10" s="16"/>
      <c r="O10" s="20"/>
      <c r="P10" s="20">
        <v>2</v>
      </c>
      <c r="Q10" s="7">
        <v>0</v>
      </c>
      <c r="R10" s="23" t="s">
        <v>75</v>
      </c>
      <c r="S10" s="9" t="s">
        <v>93</v>
      </c>
    </row>
    <row r="11" spans="1:19" ht="154.5" customHeight="1" thickTop="1" thickBot="1" x14ac:dyDescent="0.3">
      <c r="A11" s="12"/>
      <c r="B11" s="15" t="s">
        <v>3</v>
      </c>
      <c r="C11" s="13" t="s">
        <v>34</v>
      </c>
      <c r="D11" s="15" t="s">
        <v>55</v>
      </c>
      <c r="E11" s="15">
        <v>6</v>
      </c>
      <c r="F11" s="13">
        <v>6</v>
      </c>
      <c r="G11" s="13">
        <v>45</v>
      </c>
      <c r="H11" s="14"/>
      <c r="I11" s="15" t="s">
        <v>68</v>
      </c>
      <c r="J11" s="28" t="s">
        <v>79</v>
      </c>
      <c r="K11" s="12" t="s">
        <v>83</v>
      </c>
      <c r="L11" s="15" t="s">
        <v>92</v>
      </c>
      <c r="M11" s="14">
        <v>85</v>
      </c>
      <c r="N11" s="16"/>
      <c r="O11" s="20"/>
      <c r="P11" s="20">
        <v>2</v>
      </c>
      <c r="Q11" s="7">
        <v>0</v>
      </c>
      <c r="R11" s="23" t="s">
        <v>75</v>
      </c>
      <c r="S11" s="9" t="s">
        <v>93</v>
      </c>
    </row>
    <row r="12" spans="1:19" ht="154.5" customHeight="1" thickTop="1" thickBot="1" x14ac:dyDescent="0.3">
      <c r="A12" s="12"/>
      <c r="B12" s="15" t="s">
        <v>3</v>
      </c>
      <c r="C12" s="13" t="s">
        <v>35</v>
      </c>
      <c r="D12" s="15" t="s">
        <v>56</v>
      </c>
      <c r="E12" s="15">
        <v>6</v>
      </c>
      <c r="F12" s="13">
        <v>6</v>
      </c>
      <c r="G12" s="13">
        <v>45</v>
      </c>
      <c r="H12" s="14"/>
      <c r="I12" s="15" t="s">
        <v>68</v>
      </c>
      <c r="J12" s="28" t="s">
        <v>79</v>
      </c>
      <c r="K12" s="12" t="s">
        <v>83</v>
      </c>
      <c r="L12" s="15" t="s">
        <v>92</v>
      </c>
      <c r="M12" s="14">
        <v>85</v>
      </c>
      <c r="N12" s="16"/>
      <c r="O12" s="20"/>
      <c r="P12" s="20">
        <v>2</v>
      </c>
      <c r="Q12" s="7">
        <v>0</v>
      </c>
      <c r="R12" s="23" t="s">
        <v>75</v>
      </c>
      <c r="S12" s="9" t="s">
        <v>93</v>
      </c>
    </row>
    <row r="13" spans="1:19" ht="154.5" customHeight="1" thickTop="1" thickBot="1" x14ac:dyDescent="0.3">
      <c r="A13" s="12"/>
      <c r="B13" s="15" t="s">
        <v>3</v>
      </c>
      <c r="C13" s="13" t="s">
        <v>36</v>
      </c>
      <c r="D13" s="15" t="s">
        <v>55</v>
      </c>
      <c r="E13" s="15">
        <v>6</v>
      </c>
      <c r="F13" s="13">
        <v>6</v>
      </c>
      <c r="G13" s="13">
        <v>45</v>
      </c>
      <c r="H13" s="14"/>
      <c r="I13" s="15" t="s">
        <v>68</v>
      </c>
      <c r="J13" s="28" t="s">
        <v>79</v>
      </c>
      <c r="K13" s="12" t="s">
        <v>83</v>
      </c>
      <c r="L13" s="15" t="s">
        <v>92</v>
      </c>
      <c r="M13" s="14">
        <v>85</v>
      </c>
      <c r="N13" s="16"/>
      <c r="O13" s="20"/>
      <c r="P13" s="20">
        <v>1</v>
      </c>
      <c r="Q13" s="7">
        <v>0</v>
      </c>
      <c r="R13" s="23" t="s">
        <v>75</v>
      </c>
      <c r="S13" s="9" t="s">
        <v>93</v>
      </c>
    </row>
    <row r="14" spans="1:19" ht="154.5" customHeight="1" thickTop="1" thickBot="1" x14ac:dyDescent="0.3">
      <c r="A14" s="12"/>
      <c r="B14" s="15" t="s">
        <v>3</v>
      </c>
      <c r="C14" s="13" t="s">
        <v>37</v>
      </c>
      <c r="D14" s="15" t="s">
        <v>56</v>
      </c>
      <c r="E14" s="15">
        <v>6</v>
      </c>
      <c r="F14" s="13">
        <v>6</v>
      </c>
      <c r="G14" s="13">
        <v>45</v>
      </c>
      <c r="H14" s="14"/>
      <c r="I14" s="15" t="s">
        <v>68</v>
      </c>
      <c r="J14" s="28" t="s">
        <v>79</v>
      </c>
      <c r="K14" s="12" t="s">
        <v>83</v>
      </c>
      <c r="L14" s="15" t="s">
        <v>92</v>
      </c>
      <c r="M14" s="14">
        <v>85</v>
      </c>
      <c r="N14" s="16"/>
      <c r="O14" s="20"/>
      <c r="P14" s="20">
        <v>1</v>
      </c>
      <c r="Q14" s="7">
        <v>0</v>
      </c>
      <c r="R14" s="23" t="s">
        <v>75</v>
      </c>
      <c r="S14" s="9" t="s">
        <v>93</v>
      </c>
    </row>
    <row r="15" spans="1:19" ht="154.5" customHeight="1" thickTop="1" thickBot="1" x14ac:dyDescent="0.3">
      <c r="A15" s="12"/>
      <c r="B15" s="15" t="s">
        <v>3</v>
      </c>
      <c r="C15" s="13" t="s">
        <v>38</v>
      </c>
      <c r="D15" s="15" t="s">
        <v>55</v>
      </c>
      <c r="E15" s="15">
        <v>6</v>
      </c>
      <c r="F15" s="13">
        <v>6</v>
      </c>
      <c r="G15" s="13">
        <v>45</v>
      </c>
      <c r="H15" s="14"/>
      <c r="I15" s="15" t="s">
        <v>68</v>
      </c>
      <c r="J15" s="28" t="s">
        <v>79</v>
      </c>
      <c r="K15" s="12" t="s">
        <v>83</v>
      </c>
      <c r="L15" s="15" t="s">
        <v>92</v>
      </c>
      <c r="M15" s="14">
        <v>85</v>
      </c>
      <c r="N15" s="16"/>
      <c r="O15" s="20"/>
      <c r="P15" s="20">
        <v>1</v>
      </c>
      <c r="Q15" s="7">
        <v>0</v>
      </c>
      <c r="R15" s="23" t="s">
        <v>75</v>
      </c>
      <c r="S15" s="9" t="s">
        <v>93</v>
      </c>
    </row>
    <row r="16" spans="1:19" ht="154.5" customHeight="1" thickTop="1" thickBot="1" x14ac:dyDescent="0.3">
      <c r="A16" s="12"/>
      <c r="B16" s="15" t="s">
        <v>3</v>
      </c>
      <c r="C16" s="13" t="s">
        <v>39</v>
      </c>
      <c r="D16" s="15" t="s">
        <v>56</v>
      </c>
      <c r="E16" s="15">
        <v>6</v>
      </c>
      <c r="F16" s="13">
        <v>6</v>
      </c>
      <c r="G16" s="13">
        <v>45</v>
      </c>
      <c r="H16" s="14"/>
      <c r="I16" s="15" t="s">
        <v>68</v>
      </c>
      <c r="J16" s="28" t="s">
        <v>79</v>
      </c>
      <c r="K16" s="12" t="s">
        <v>83</v>
      </c>
      <c r="L16" s="15" t="s">
        <v>92</v>
      </c>
      <c r="M16" s="14">
        <v>85</v>
      </c>
      <c r="N16" s="16"/>
      <c r="O16" s="20"/>
      <c r="P16" s="20">
        <v>1</v>
      </c>
      <c r="Q16" s="7">
        <v>0</v>
      </c>
      <c r="R16" s="23" t="s">
        <v>75</v>
      </c>
      <c r="S16" s="9" t="s">
        <v>93</v>
      </c>
    </row>
    <row r="17" spans="1:19" ht="154.5" customHeight="1" thickTop="1" thickBot="1" x14ac:dyDescent="0.3">
      <c r="A17" s="12"/>
      <c r="B17" s="15" t="s">
        <v>3</v>
      </c>
      <c r="C17" s="13" t="s">
        <v>32</v>
      </c>
      <c r="D17" s="15" t="s">
        <v>57</v>
      </c>
      <c r="E17" s="15">
        <v>7</v>
      </c>
      <c r="F17" s="13">
        <v>7</v>
      </c>
      <c r="G17" s="13">
        <v>45</v>
      </c>
      <c r="H17" s="14">
        <v>8141</v>
      </c>
      <c r="I17" s="15" t="s">
        <v>89</v>
      </c>
      <c r="J17" s="28" t="s">
        <v>72</v>
      </c>
      <c r="K17" s="12" t="s">
        <v>81</v>
      </c>
      <c r="L17" s="15" t="s">
        <v>88</v>
      </c>
      <c r="M17" s="14">
        <v>290</v>
      </c>
      <c r="N17" s="16"/>
      <c r="O17" s="20">
        <v>6.5000000000000002E-2</v>
      </c>
      <c r="P17" s="20">
        <v>1.25</v>
      </c>
      <c r="Q17" s="7">
        <v>0.57999999999999996</v>
      </c>
      <c r="R17" s="23" t="s">
        <v>75</v>
      </c>
      <c r="S17" s="9" t="s">
        <v>91</v>
      </c>
    </row>
    <row r="18" spans="1:19" ht="154.5" customHeight="1" thickTop="1" thickBot="1" x14ac:dyDescent="0.3">
      <c r="A18" s="12"/>
      <c r="B18" s="15" t="s">
        <v>3</v>
      </c>
      <c r="C18" s="13" t="s">
        <v>33</v>
      </c>
      <c r="D18" s="15" t="s">
        <v>58</v>
      </c>
      <c r="E18" s="15">
        <v>7</v>
      </c>
      <c r="F18" s="13">
        <v>7</v>
      </c>
      <c r="G18" s="13">
        <v>45</v>
      </c>
      <c r="H18" s="14">
        <v>8141</v>
      </c>
      <c r="I18" s="15" t="s">
        <v>89</v>
      </c>
      <c r="J18" s="28" t="s">
        <v>72</v>
      </c>
      <c r="K18" s="12" t="s">
        <v>81</v>
      </c>
      <c r="L18" s="15" t="s">
        <v>88</v>
      </c>
      <c r="M18" s="14">
        <v>390</v>
      </c>
      <c r="N18" s="16"/>
      <c r="O18" s="20">
        <v>6.5000000000000002E-2</v>
      </c>
      <c r="P18" s="20">
        <v>1.25</v>
      </c>
      <c r="Q18" s="7">
        <v>0.78</v>
      </c>
      <c r="R18" s="23" t="s">
        <v>75</v>
      </c>
      <c r="S18" s="9" t="s">
        <v>91</v>
      </c>
    </row>
    <row r="19" spans="1:19" ht="154.5" customHeight="1" thickTop="1" thickBot="1" x14ac:dyDescent="0.3">
      <c r="A19" s="12"/>
      <c r="B19" s="15" t="s">
        <v>3</v>
      </c>
      <c r="C19" s="13" t="s">
        <v>4</v>
      </c>
      <c r="D19" s="15" t="s">
        <v>51</v>
      </c>
      <c r="E19" s="15">
        <v>3</v>
      </c>
      <c r="F19" s="13">
        <v>5</v>
      </c>
      <c r="G19" s="13">
        <v>60</v>
      </c>
      <c r="H19" s="14">
        <v>1503</v>
      </c>
      <c r="I19" s="15" t="s">
        <v>61</v>
      </c>
      <c r="J19" s="26" t="s">
        <v>80</v>
      </c>
      <c r="K19" s="9" t="s">
        <v>84</v>
      </c>
      <c r="L19" s="15" t="s">
        <v>60</v>
      </c>
      <c r="M19" s="14">
        <v>235</v>
      </c>
      <c r="N19" s="16">
        <v>90</v>
      </c>
      <c r="O19" s="20">
        <v>2</v>
      </c>
      <c r="P19" s="20"/>
      <c r="Q19" s="7">
        <v>0</v>
      </c>
      <c r="R19" s="23" t="s">
        <v>75</v>
      </c>
      <c r="S19" s="9" t="s">
        <v>94</v>
      </c>
    </row>
    <row r="20" spans="1:19" ht="154.5" customHeight="1" thickTop="1" thickBot="1" x14ac:dyDescent="0.3">
      <c r="A20" s="12"/>
      <c r="B20" s="15" t="s">
        <v>3</v>
      </c>
      <c r="C20" s="13" t="s">
        <v>9</v>
      </c>
      <c r="D20" s="15" t="s">
        <v>10</v>
      </c>
      <c r="E20" s="15"/>
      <c r="F20" s="13">
        <v>5</v>
      </c>
      <c r="G20" s="13">
        <v>60</v>
      </c>
      <c r="H20" s="14">
        <v>1503</v>
      </c>
      <c r="I20" s="15" t="s">
        <v>61</v>
      </c>
      <c r="J20" s="26" t="s">
        <v>80</v>
      </c>
      <c r="K20" s="9" t="s">
        <v>84</v>
      </c>
      <c r="L20" s="15" t="s">
        <v>60</v>
      </c>
      <c r="M20" s="14">
        <v>235</v>
      </c>
      <c r="N20" s="16">
        <v>90</v>
      </c>
      <c r="O20" s="20">
        <v>2</v>
      </c>
      <c r="P20" s="20"/>
      <c r="Q20" s="7">
        <v>0</v>
      </c>
      <c r="R20" s="23" t="s">
        <v>75</v>
      </c>
      <c r="S20" s="9" t="e">
        <v>#N/A</v>
      </c>
    </row>
    <row r="21" spans="1:19" ht="154.5" customHeight="1" thickTop="1" thickBot="1" x14ac:dyDescent="0.3">
      <c r="A21" s="12"/>
      <c r="B21" s="15" t="s">
        <v>3</v>
      </c>
      <c r="C21" s="13" t="s">
        <v>5</v>
      </c>
      <c r="D21" s="15" t="s">
        <v>18</v>
      </c>
      <c r="E21" s="15">
        <v>3</v>
      </c>
      <c r="F21" s="13">
        <v>5</v>
      </c>
      <c r="G21" s="13">
        <v>60</v>
      </c>
      <c r="H21" s="14">
        <v>1503</v>
      </c>
      <c r="I21" s="15" t="s">
        <v>61</v>
      </c>
      <c r="J21" s="26" t="s">
        <v>80</v>
      </c>
      <c r="K21" s="9" t="s">
        <v>84</v>
      </c>
      <c r="L21" s="15" t="s">
        <v>60</v>
      </c>
      <c r="M21" s="14">
        <v>190</v>
      </c>
      <c r="N21" s="16">
        <v>90</v>
      </c>
      <c r="O21" s="20">
        <v>2</v>
      </c>
      <c r="P21" s="20"/>
      <c r="Q21" s="7">
        <v>0</v>
      </c>
      <c r="R21" s="23" t="s">
        <v>75</v>
      </c>
      <c r="S21" s="9" t="s">
        <v>94</v>
      </c>
    </row>
    <row r="22" spans="1:19" ht="154.5" customHeight="1" thickTop="1" thickBot="1" x14ac:dyDescent="0.3">
      <c r="A22" s="12"/>
      <c r="B22" s="15" t="s">
        <v>3</v>
      </c>
      <c r="C22" s="13" t="s">
        <v>11</v>
      </c>
      <c r="D22" s="15" t="s">
        <v>54</v>
      </c>
      <c r="E22" s="15"/>
      <c r="F22" s="13">
        <v>5</v>
      </c>
      <c r="G22" s="13">
        <v>60</v>
      </c>
      <c r="H22" s="14">
        <v>1503</v>
      </c>
      <c r="I22" s="15" t="s">
        <v>61</v>
      </c>
      <c r="J22" s="26" t="s">
        <v>80</v>
      </c>
      <c r="K22" s="9" t="s">
        <v>84</v>
      </c>
      <c r="L22" s="15" t="s">
        <v>60</v>
      </c>
      <c r="M22" s="14">
        <v>190</v>
      </c>
      <c r="N22" s="16">
        <v>90</v>
      </c>
      <c r="O22" s="20">
        <v>2</v>
      </c>
      <c r="P22" s="20"/>
      <c r="Q22" s="7">
        <v>0</v>
      </c>
      <c r="R22" s="23" t="s">
        <v>75</v>
      </c>
      <c r="S22" s="9" t="e">
        <v>#N/A</v>
      </c>
    </row>
    <row r="23" spans="1:19" ht="154.5" customHeight="1" thickTop="1" thickBot="1" x14ac:dyDescent="0.3">
      <c r="A23" s="12"/>
      <c r="B23" s="15" t="s">
        <v>3</v>
      </c>
      <c r="C23" s="13" t="s">
        <v>2</v>
      </c>
      <c r="D23" s="15" t="s">
        <v>50</v>
      </c>
      <c r="E23" s="15">
        <v>3</v>
      </c>
      <c r="F23" s="13">
        <v>5</v>
      </c>
      <c r="G23" s="13">
        <v>45</v>
      </c>
      <c r="H23" s="14">
        <v>1477</v>
      </c>
      <c r="I23" s="15" t="s">
        <v>63</v>
      </c>
      <c r="J23" s="29" t="s">
        <v>80</v>
      </c>
      <c r="K23" s="30" t="s">
        <v>83</v>
      </c>
      <c r="L23" s="15" t="s">
        <v>62</v>
      </c>
      <c r="M23" s="14">
        <v>200</v>
      </c>
      <c r="N23" s="16"/>
      <c r="O23" s="25"/>
      <c r="P23" s="20">
        <v>2</v>
      </c>
      <c r="Q23" s="7">
        <v>0</v>
      </c>
      <c r="R23" s="23" t="s">
        <v>75</v>
      </c>
      <c r="S23" s="9" t="s">
        <v>94</v>
      </c>
    </row>
    <row r="24" spans="1:19" ht="154.5" customHeight="1" thickTop="1" thickBot="1" x14ac:dyDescent="0.3">
      <c r="A24" s="12"/>
      <c r="B24" s="15" t="s">
        <v>3</v>
      </c>
      <c r="C24" s="13" t="s">
        <v>8</v>
      </c>
      <c r="D24" s="15" t="s">
        <v>53</v>
      </c>
      <c r="E24" s="15"/>
      <c r="F24" s="13">
        <v>5</v>
      </c>
      <c r="G24" s="13">
        <v>45</v>
      </c>
      <c r="H24" s="14"/>
      <c r="I24" s="15" t="s">
        <v>69</v>
      </c>
      <c r="J24" s="28" t="s">
        <v>80</v>
      </c>
      <c r="K24" s="12" t="s">
        <v>83</v>
      </c>
      <c r="L24" s="15" t="s">
        <v>92</v>
      </c>
      <c r="M24" s="14">
        <v>145</v>
      </c>
      <c r="N24" s="16"/>
      <c r="O24" s="25"/>
      <c r="P24" s="20">
        <v>2</v>
      </c>
      <c r="Q24" s="7">
        <v>0</v>
      </c>
      <c r="R24" s="23" t="s">
        <v>75</v>
      </c>
      <c r="S24" s="9" t="e">
        <v>#N/A</v>
      </c>
    </row>
    <row r="25" spans="1:19" ht="154.5" customHeight="1" thickTop="1" thickBot="1" x14ac:dyDescent="0.3">
      <c r="A25" s="12"/>
      <c r="B25" s="15" t="s">
        <v>3</v>
      </c>
      <c r="C25" s="13" t="s">
        <v>6</v>
      </c>
      <c r="D25" s="15" t="s">
        <v>19</v>
      </c>
      <c r="E25" s="15">
        <v>9</v>
      </c>
      <c r="F25" s="13">
        <v>6</v>
      </c>
      <c r="G25" s="13">
        <v>45</v>
      </c>
      <c r="H25" s="14">
        <v>1511</v>
      </c>
      <c r="I25" s="15" t="s">
        <v>64</v>
      </c>
      <c r="J25" s="26" t="s">
        <v>79</v>
      </c>
      <c r="K25" s="9" t="s">
        <v>84</v>
      </c>
      <c r="L25" s="15" t="s">
        <v>65</v>
      </c>
      <c r="M25" s="14">
        <v>155</v>
      </c>
      <c r="N25" s="16">
        <v>105</v>
      </c>
      <c r="O25" s="20">
        <v>1</v>
      </c>
      <c r="P25" s="20"/>
      <c r="Q25" s="7">
        <v>0</v>
      </c>
      <c r="R25" s="23" t="s">
        <v>75</v>
      </c>
      <c r="S25" s="9" t="s">
        <v>95</v>
      </c>
    </row>
    <row r="26" spans="1:19" ht="154.5" customHeight="1" thickTop="1" thickBot="1" x14ac:dyDescent="0.3">
      <c r="A26" s="12"/>
      <c r="B26" s="15" t="s">
        <v>3</v>
      </c>
      <c r="C26" s="13" t="s">
        <v>12</v>
      </c>
      <c r="D26" s="15" t="s">
        <v>13</v>
      </c>
      <c r="E26" s="15">
        <v>9</v>
      </c>
      <c r="F26" s="13">
        <v>6</v>
      </c>
      <c r="G26" s="13">
        <v>45</v>
      </c>
      <c r="H26" s="14">
        <v>1511</v>
      </c>
      <c r="I26" s="15" t="s">
        <v>64</v>
      </c>
      <c r="J26" s="26" t="s">
        <v>79</v>
      </c>
      <c r="K26" s="9" t="s">
        <v>84</v>
      </c>
      <c r="L26" s="15" t="s">
        <v>65</v>
      </c>
      <c r="M26" s="14">
        <v>155</v>
      </c>
      <c r="N26" s="16">
        <v>105</v>
      </c>
      <c r="O26" s="20">
        <v>1</v>
      </c>
      <c r="P26" s="20"/>
      <c r="Q26" s="7">
        <v>0</v>
      </c>
      <c r="R26" s="23" t="s">
        <v>75</v>
      </c>
      <c r="S26" s="9" t="s">
        <v>95</v>
      </c>
    </row>
    <row r="27" spans="1:19" ht="154.5" customHeight="1" thickTop="1" thickBot="1" x14ac:dyDescent="0.3">
      <c r="A27" s="12" t="s">
        <v>70</v>
      </c>
      <c r="B27" s="15" t="s">
        <v>3</v>
      </c>
      <c r="C27" s="13" t="s">
        <v>7</v>
      </c>
      <c r="D27" s="15" t="s">
        <v>52</v>
      </c>
      <c r="E27" s="15"/>
      <c r="F27" s="13">
        <v>6</v>
      </c>
      <c r="G27" s="13">
        <v>45</v>
      </c>
      <c r="H27" s="14"/>
      <c r="I27" s="15" t="s">
        <v>68</v>
      </c>
      <c r="J27" s="26" t="s">
        <v>79</v>
      </c>
      <c r="K27" s="9" t="s">
        <v>84</v>
      </c>
      <c r="L27" s="15" t="s">
        <v>92</v>
      </c>
      <c r="M27" s="14">
        <v>85</v>
      </c>
      <c r="N27" s="16">
        <v>80</v>
      </c>
      <c r="O27" s="20">
        <v>1</v>
      </c>
      <c r="P27" s="20"/>
      <c r="Q27" s="7">
        <v>0</v>
      </c>
      <c r="R27" s="23" t="s">
        <v>75</v>
      </c>
      <c r="S27" s="9" t="e">
        <v>#N/A</v>
      </c>
    </row>
    <row r="28" spans="1:19" ht="154.5" customHeight="1" thickTop="1" thickBot="1" x14ac:dyDescent="0.3">
      <c r="A28" s="12"/>
      <c r="B28" s="15" t="s">
        <v>3</v>
      </c>
      <c r="C28" s="13" t="s">
        <v>14</v>
      </c>
      <c r="D28" s="15" t="s">
        <v>15</v>
      </c>
      <c r="E28" s="15"/>
      <c r="F28" s="13">
        <v>6</v>
      </c>
      <c r="G28" s="13">
        <v>45</v>
      </c>
      <c r="H28" s="14"/>
      <c r="I28" s="15" t="s">
        <v>68</v>
      </c>
      <c r="J28" s="26" t="s">
        <v>79</v>
      </c>
      <c r="K28" s="9" t="s">
        <v>84</v>
      </c>
      <c r="L28" s="15" t="s">
        <v>92</v>
      </c>
      <c r="M28" s="14">
        <v>85</v>
      </c>
      <c r="N28" s="16">
        <v>80</v>
      </c>
      <c r="O28" s="20">
        <v>1</v>
      </c>
      <c r="P28" s="20"/>
      <c r="Q28" s="7">
        <v>0</v>
      </c>
      <c r="R28" s="23" t="s">
        <v>75</v>
      </c>
      <c r="S28" s="9" t="e">
        <v>#N/A</v>
      </c>
    </row>
    <row r="29" spans="1:19" ht="154.5" customHeight="1" thickTop="1" thickBot="1" x14ac:dyDescent="0.55000000000000004">
      <c r="A29" s="27"/>
      <c r="B29" s="15" t="s">
        <v>3</v>
      </c>
      <c r="C29" s="13" t="s">
        <v>16</v>
      </c>
      <c r="D29" s="15" t="s">
        <v>51</v>
      </c>
      <c r="E29" s="15"/>
      <c r="F29" s="13">
        <v>5</v>
      </c>
      <c r="G29" s="13">
        <v>60</v>
      </c>
      <c r="H29" s="14"/>
      <c r="I29" s="15" t="s">
        <v>69</v>
      </c>
      <c r="J29" s="26" t="s">
        <v>80</v>
      </c>
      <c r="K29" s="9" t="s">
        <v>84</v>
      </c>
      <c r="L29" s="15" t="s">
        <v>92</v>
      </c>
      <c r="M29" s="14">
        <v>190</v>
      </c>
      <c r="N29" s="16">
        <v>65</v>
      </c>
      <c r="O29" s="20">
        <v>2</v>
      </c>
      <c r="P29" s="20"/>
      <c r="Q29" s="7">
        <v>0</v>
      </c>
      <c r="R29" s="23" t="s">
        <v>75</v>
      </c>
      <c r="S29" s="9" t="e">
        <v>#N/A</v>
      </c>
    </row>
    <row r="30" spans="1:19" ht="154.5" customHeight="1" thickTop="1" thickBot="1" x14ac:dyDescent="0.55000000000000004">
      <c r="A30" s="27"/>
      <c r="B30" s="15" t="s">
        <v>3</v>
      </c>
      <c r="C30" s="13" t="s">
        <v>20</v>
      </c>
      <c r="D30" s="15" t="s">
        <v>10</v>
      </c>
      <c r="E30" s="15"/>
      <c r="F30" s="13">
        <v>5</v>
      </c>
      <c r="G30" s="13">
        <v>60</v>
      </c>
      <c r="H30" s="14"/>
      <c r="I30" s="15" t="s">
        <v>69</v>
      </c>
      <c r="J30" s="26" t="s">
        <v>80</v>
      </c>
      <c r="K30" s="9" t="s">
        <v>84</v>
      </c>
      <c r="L30" s="15" t="s">
        <v>92</v>
      </c>
      <c r="M30" s="14">
        <v>190</v>
      </c>
      <c r="N30" s="16">
        <v>65</v>
      </c>
      <c r="O30" s="20">
        <v>2</v>
      </c>
      <c r="P30" s="20"/>
      <c r="Q30" s="7">
        <v>0</v>
      </c>
      <c r="R30" s="23" t="s">
        <v>75</v>
      </c>
      <c r="S30" s="9" t="e">
        <v>#N/A</v>
      </c>
    </row>
    <row r="31" spans="1:19" ht="154.5" customHeight="1" thickTop="1" thickBot="1" x14ac:dyDescent="0.55000000000000004">
      <c r="A31" s="27"/>
      <c r="B31" s="15" t="s">
        <v>3</v>
      </c>
      <c r="C31" s="13" t="s">
        <v>17</v>
      </c>
      <c r="D31" s="15" t="s">
        <v>18</v>
      </c>
      <c r="E31" s="15">
        <v>10</v>
      </c>
      <c r="F31" s="13">
        <v>6</v>
      </c>
      <c r="G31" s="13">
        <v>60</v>
      </c>
      <c r="H31" s="14">
        <v>1503</v>
      </c>
      <c r="I31" s="15" t="s">
        <v>61</v>
      </c>
      <c r="J31" s="26" t="s">
        <v>80</v>
      </c>
      <c r="K31" s="9" t="s">
        <v>84</v>
      </c>
      <c r="L31" s="15" t="s">
        <v>60</v>
      </c>
      <c r="M31" s="14">
        <v>230</v>
      </c>
      <c r="N31" s="16">
        <v>80</v>
      </c>
      <c r="O31" s="20">
        <v>2</v>
      </c>
      <c r="P31" s="20"/>
      <c r="Q31" s="7">
        <v>0</v>
      </c>
      <c r="R31" s="23" t="s">
        <v>75</v>
      </c>
      <c r="S31" s="9" t="s">
        <v>95</v>
      </c>
    </row>
    <row r="32" spans="1:19" ht="154.5" customHeight="1" thickTop="1" x14ac:dyDescent="0.5">
      <c r="A32" s="27"/>
      <c r="B32" s="15" t="s">
        <v>3</v>
      </c>
      <c r="C32" s="13" t="s">
        <v>21</v>
      </c>
      <c r="D32" s="15" t="s">
        <v>54</v>
      </c>
      <c r="E32" s="15">
        <v>10</v>
      </c>
      <c r="F32" s="13">
        <v>6</v>
      </c>
      <c r="G32" s="13">
        <v>60</v>
      </c>
      <c r="H32" s="14">
        <v>1503</v>
      </c>
      <c r="I32" s="15" t="s">
        <v>61</v>
      </c>
      <c r="J32" s="26" t="s">
        <v>80</v>
      </c>
      <c r="K32" s="9" t="s">
        <v>84</v>
      </c>
      <c r="L32" s="15" t="s">
        <v>60</v>
      </c>
      <c r="M32" s="14">
        <v>230</v>
      </c>
      <c r="N32" s="16">
        <v>80</v>
      </c>
      <c r="O32" s="20">
        <v>2</v>
      </c>
      <c r="P32" s="20"/>
      <c r="Q32" s="7">
        <v>0</v>
      </c>
      <c r="R32" s="23" t="s">
        <v>75</v>
      </c>
      <c r="S32" s="9" t="s">
        <v>95</v>
      </c>
    </row>
  </sheetData>
  <autoFilter ref="A3:S32"/>
  <customSheetViews>
    <customSheetView guid="{5D15E467-0F2E-41AE-9C90-E0A299EC950E}" scale="85" showGridLines="0" fitToPage="1" showAutoFilter="1">
      <pane ySplit="1" topLeftCell="A205" activePane="bottomLeft" state="frozen"/>
      <selection pane="bottomLeft" activeCell="Q207" sqref="Q207"/>
      <pageMargins left="0.51181102362204722" right="0.51181102362204722" top="0.78740157480314965" bottom="0.78740157480314965" header="0.31496062992125984" footer="0.31496062992125984"/>
      <pageSetup paperSize="9" scale="10" orientation="landscape" r:id="rId1"/>
      <autoFilter ref="A1:V534"/>
    </customSheetView>
    <customSheetView guid="{2E36B026-2E75-48B6-8B0A-79DBD4CAB8F9}" scale="85" showGridLines="0" fitToPage="1" showAutoFilter="1">
      <pane ySplit="1" topLeftCell="A251" activePane="bottomLeft" state="frozen"/>
      <selection pane="bottomLeft" activeCell="C288" sqref="C288"/>
      <pageMargins left="0.51181102362204722" right="0.51181102362204722" top="0.78740157480314965" bottom="0.78740157480314965" header="0.31496062992125984" footer="0.31496062992125984"/>
      <pageSetup paperSize="9" scale="10" orientation="landscape" r:id="rId2"/>
      <autoFilter ref="A1:V534"/>
    </customSheetView>
  </customSheetViews>
  <conditionalFormatting sqref="C3:C1048576">
    <cfRule type="duplicateValues" dxfId="2" priority="16"/>
  </conditionalFormatting>
  <pageMargins left="0.51181102362204722" right="0.51181102362204722" top="0.78740157480314965" bottom="0.78740157480314965" header="0.31496062992125984" footer="0.31496062992125984"/>
  <pageSetup paperSize="8" scale="41" fitToHeight="0" orientation="landscape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Geral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Vanio Braga</dc:creator>
  <cp:lastModifiedBy>Windows User</cp:lastModifiedBy>
  <cp:lastPrinted>2017-03-08T18:40:02Z</cp:lastPrinted>
  <dcterms:created xsi:type="dcterms:W3CDTF">2016-01-12T16:13:43Z</dcterms:created>
  <dcterms:modified xsi:type="dcterms:W3CDTF">2017-03-25T13:23:41Z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e38299f4-3709-4ab9-82a1-639cb2238491</vt:lpwstr>
  </property>
</Properties>
</file>