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userName="Antol Filip" algorithmName="SHA-512" hashValue="xva5CLQcZav9Kq5FNyMVSzExx+AV3QLaH5inkmOrsfaW0fJUtBnM2QWql8N0B2b+BEPL1UlcpL2M8dnWMczRnw==" saltValue="4T2AXdl1TkRQAh0iyHdKZQ==" spinCount="10000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antol2174ab\Documents\GIT\git-test\"/>
    </mc:Choice>
  </mc:AlternateContent>
  <bookViews>
    <workbookView showHorizontalScroll="0" showVerticalScroll="0" xWindow="0" yWindow="0" windowWidth="28800" windowHeight="11835" firstSheet="3" activeTab="8"/>
  </bookViews>
  <sheets>
    <sheet name="Klient_trest" sheetId="67" state="hidden" r:id="rId1"/>
    <sheet name="Klient_dedictvi" sheetId="50" state="hidden" r:id="rId2"/>
    <sheet name="KTK_zaloha_vyhodit" sheetId="80" state="hidden" r:id="rId3"/>
    <sheet name="Prehled KTK" sheetId="79" r:id="rId4"/>
    <sheet name="Splatky" sheetId="70" state="hidden" r:id="rId5"/>
    <sheet name="Klient" sheetId="41" state="hidden" r:id="rId6"/>
    <sheet name="Sablona_data" sheetId="72" state="hidden" r:id="rId7"/>
    <sheet name="  " sheetId="1" r:id="rId8"/>
    <sheet name="Welcome" sheetId="77" r:id="rId9"/>
    <sheet name="KTK_zaloha2_vyhodit" sheetId="81" state="hidden" r:id="rId10"/>
    <sheet name="Sonik_NBU" sheetId="76" state="hidden" r:id="rId11"/>
    <sheet name="ZesplatneniSouhrn" sheetId="40" state="hidden" r:id="rId12"/>
    <sheet name="ZalobySouhrn" sheetId="39" state="hidden" r:id="rId13"/>
    <sheet name="SouhrnGraf" sheetId="47" state="hidden" r:id="rId14"/>
    <sheet name="Export" sheetId="78" state="hidden" r:id="rId15"/>
  </sheets>
  <externalReferences>
    <externalReference r:id="rId16"/>
  </externalReferences>
  <definedNames>
    <definedName name="Content" localSheetId="1">Klient_dedictvi!$J$5:$L$1048576,Klient_dedictvi!$D$4,Klient_dedictvi!$D$5,Klient_dedictvi!$D$6,Klient_dedictvi!$D$8,Klient_dedictvi!$D$10,Klient_dedictvi!$D$13,Klient_dedictvi!$D$17,Klient_dedictvi!$D$18,Klient_dedictvi!$B$23:$I$25,Klient_dedictvi!$D$28:$D$35,Klient_dedictvi!$H$28:$H$35,Klient_dedictvi!#REF!,Klient_dedictvi!#REF!</definedName>
    <definedName name="Content" localSheetId="0">Klient_trest!$J$5:$L$1048576,Klient_trest!$D$4,Klient_trest!$D$5,Klient_trest!$D$6,Klient_trest!$D$8,Klient_trest!$D$10,Klient_trest!$D$13,Klient_trest!$D$17,Klient_trest!$D$18,Klient_trest!$B$23:$I$25,Klient_trest!$D$29:$D$36,Klient_trest!$H$29:$H$36,Klient_trest!#REF!,Klient_trest!#REF!</definedName>
    <definedName name="Content" localSheetId="2">KTK_zaloha_vyhodit!$M$5:$N$1048576,KTK_zaloha_vyhodit!#REF!,KTK_zaloha_vyhodit!$D$5,KTK_zaloha_vyhodit!$D$6,KTK_zaloha_vyhodit!$D$8,KTK_zaloha_vyhodit!$D$10,KTK_zaloha_vyhodit!$D$13,KTK_zaloha_vyhodit!#REF!,KTK_zaloha_vyhodit!#REF!,KTK_zaloha_vyhodit!$B$17:$K$18,KTK_zaloha_vyhodit!#REF!,KTK_zaloha_vyhodit!#REF!,KTK_zaloha_vyhodit!#REF!,KTK_zaloha_vyhodit!#REF!</definedName>
    <definedName name="Content" localSheetId="9">KTK_zaloha2_vyhodit!$M$5:$N$1048576,KTK_zaloha2_vyhodit!#REF!,KTK_zaloha2_vyhodit!$D$5,KTK_zaloha2_vyhodit!$D$6,KTK_zaloha2_vyhodit!$D$8,KTK_zaloha2_vyhodit!$D$10,KTK_zaloha2_vyhodit!$D$13,KTK_zaloha2_vyhodit!#REF!,KTK_zaloha2_vyhodit!#REF!,KTK_zaloha2_vyhodit!#REF!,KTK_zaloha2_vyhodit!#REF!,KTK_zaloha2_vyhodit!#REF!,KTK_zaloha2_vyhodit!#REF!,KTK_zaloha2_vyhodit!#REF!</definedName>
    <definedName name="Content" localSheetId="3">'Prehled KTK'!$M$5:$N$1048576,'Prehled KTK'!#REF!,'Prehled KTK'!$D$5,'Prehled KTK'!$D$6,'Prehled KTK'!$D$8,'Prehled KTK'!$D$10,'Prehled KTK'!$D$13,'Prehled KTK'!#REF!,'Prehled KTK'!#REF!,'Prehled KTK'!#REF!,'Prehled KTK'!#REF!,'Prehled KTK'!#REF!,'Prehled KTK'!#REF!,'Prehled KTK'!#REF!</definedName>
    <definedName name="Content" localSheetId="10">[1]Klient!$J$5:$L$1048576,[1]Klient!$D$4,[1]Klient!$D$5,[1]Klient!$D$6,[1]Klient!$D$8,[1]Klient!$D$10,[1]Klient!$D$13,[1]Klient!$D$17,[1]Klient!$D$18,[1]Klient!$B$23:$I$34,[1]Klient!$D$39:$D$46,[1]Klient!$H$39:$H$46,[1]Klient!$H$50,[1]Klient!#REF!</definedName>
    <definedName name="Content" localSheetId="4">Splatky!$M$5:$N$1048576,Splatky!#REF!,Splatky!$D$5,Splatky!$D$6,Splatky!$D$8,Splatky!$D$10,Splatky!$D$13,Splatky!$D$18,Splatky!$D$19,Splatky!$B$24:$K$27,Splatky!#REF!,Splatky!#REF!,Splatky!#REF!,Splatky!#REF!</definedName>
    <definedName name="Content">Klient!$J$5:$L$1048576,Klient!$D$4,Klient!$D$5,Klient!$D$6,Klient!$D$8,Klient!$D$10,Klient!$D$13,Klient!$D$17,Klient!$D$18,Klient!$B$23:$I$34,Klient!$D$39:$D$46,Klient!$H$39:$H$46,Klient!$H$50,Klient!#REF!</definedName>
    <definedName name="oblast2" localSheetId="0">Klient_trest!$D$4:$D$6,Klient_trest!$D$17:$D$18,Klient_trest!$D$23:$D$24,Klient_trest!$J$5:$L$1048576,Klient_trest!$D$27:$D$29</definedName>
    <definedName name="oblast2" localSheetId="10">[1]Klient_dedictvi!$D$4:$D$6,[1]Klient_dedictvi!$D$17:$D$18,[1]Klient_dedictvi!$D$23:$D$24,[1]Klient_dedictvi!$J$5:$L$1048576</definedName>
    <definedName name="oblast2">Klient_dedictvi!$D$4:$D$6,Klient_dedictvi!$D$17:$D$18,Klient_dedictvi!$D$23:$D$24,Klient_dedictvi!$J$5:$L$1048576</definedName>
    <definedName name="obsah" localSheetId="1">Klient_dedictvi!$J$5:$L$1048576,Klient_dedictvi!$D$4:$D$6,Klient_dedictvi!$D$17:$D$18,Klient_dedictvi!$D$23:$D$25,Klient_dedictvi!$H$23:$H$25,Klient_dedictvi!$H$28:$H$35,Klient_dedictvi!$D$28:$D$35,Klient_dedictvi!#REF!,Klient_dedictvi!$B$23:$B$25,Klient_dedictvi!$F$23:$F$25,Klient_dedictvi!$D$36,Klient_dedictvi!$H$36,Klient_dedictvi!#REF!</definedName>
    <definedName name="obsah" localSheetId="0">Klient_trest!$J$5:$L$1048576,Klient_trest!$D$4:$D$6,Klient_trest!$D$17:$D$18,Klient_trest!$D$23:$D$25,Klient_trest!$H$23:$H$25,Klient_trest!$H$29:$H$36,Klient_trest!$D$29:$D$36,Klient_trest!#REF!,Klient_trest!$B$23:$B$25,Klient_trest!$F$23:$F$25,Klient_trest!$D$37,Klient_trest!$H$37,Klient_trest!#REF!</definedName>
    <definedName name="obsah" localSheetId="2">KTK_zaloha_vyhodit!$M$5:$N$1048576,KTK_zaloha_vyhodit!$D$5:$D$6,KTK_zaloha_vyhodit!#REF!,KTK_zaloha_vyhodit!$D$17:$D$18,KTK_zaloha_vyhodit!#REF!,KTK_zaloha_vyhodit!#REF!,KTK_zaloha_vyhodit!#REF!,KTK_zaloha_vyhodit!#REF!,KTK_zaloha_vyhodit!$B$17:$B$18,KTK_zaloha_vyhodit!$F$17:$F$18,KTK_zaloha_vyhodit!#REF!,KTK_zaloha_vyhodit!#REF!,KTK_zaloha_vyhodit!#REF!</definedName>
    <definedName name="obsah" localSheetId="9">KTK_zaloha2_vyhodit!$M$5:$N$1048576,KTK_zaloha2_vyhodit!$D$5:$D$6,KTK_zaloha2_vyhodit!#REF!,KTK_zaloha2_vyhodit!#REF!,KTK_zaloha2_vyhodit!#REF!,KTK_zaloha2_vyhodit!#REF!,KTK_zaloha2_vyhodit!#REF!,KTK_zaloha2_vyhodit!#REF!,KTK_zaloha2_vyhodit!#REF!,KTK_zaloha2_vyhodit!#REF!,KTK_zaloha2_vyhodit!#REF!,KTK_zaloha2_vyhodit!#REF!,KTK_zaloha2_vyhodit!#REF!</definedName>
    <definedName name="obsah" localSheetId="3">'Prehled KTK'!$M$5:$N$1048576,'Prehled KTK'!$D$5:$D$6,'Prehled KTK'!#REF!,'Prehled KTK'!#REF!,'Prehled KTK'!#REF!,'Prehled KTK'!#REF!,'Prehled KTK'!#REF!,'Prehled KTK'!#REF!,'Prehled KTK'!#REF!,'Prehled KTK'!#REF!,'Prehled KTK'!#REF!,'Prehled KTK'!#REF!,'Prehled KTK'!#REF!</definedName>
    <definedName name="obsah" localSheetId="10">[1]Klient!$J$5:$L$1048576,[1]Klient!$D$4:$D$6,[1]Klient!$D$17:$D$18,[1]Klient!$D$23:$D$33,[1]Klient!$H$23:$H$33,[1]Klient!$H$39:$H$46,[1]Klient!$D$39:$D$46,[1]Klient!$H$50,[1]Klient!$B$23:$B$33,[1]Klient!$F$23:$F$33,[1]Klient!$D$47,[1]Klient!$H$47,[1]Klient!$H$51</definedName>
    <definedName name="obsah" localSheetId="4">Splatky!$M$5:$N$1048576,Splatky!$D$5:$D$6,Splatky!$D$18:$D$19,Splatky!$D$24:$D$27,Splatky!$J$24:$J$27,Splatky!#REF!,Splatky!#REF!,Splatky!#REF!,Splatky!$B$24:$B$27,Splatky!$F$24:$F$27,Splatky!#REF!,Splatky!#REF!,Splatky!#REF!</definedName>
    <definedName name="obsah">Klient!$J$5:$L$1048576,Klient!$D$4:$D$6,Klient!$D$17:$D$18,Klient!$D$23:$D$33,Klient!$H$23:$H$33,Klient!$H$39:$H$46,Klient!$D$39:$D$46,Klient!$H$50,Klient!$B$23:$B$33,Klient!$F$23:$F$33,Klient!$D$47,Klient!$H$47,Klient!$H$51</definedName>
    <definedName name="_xlnm.Print_Titles" localSheetId="5">Klient!$4:$4</definedName>
    <definedName name="_xlnm.Print_Titles" localSheetId="1">Klient_dedictvi!$4:$4</definedName>
    <definedName name="_xlnm.Print_Titles" localSheetId="0">Klient_trest!$4:$4</definedName>
    <definedName name="_xlnm.Print_Titles" localSheetId="3">'Prehled KTK'!$12:$14</definedName>
    <definedName name="tabulka_prvni_radek" localSheetId="2">KTK_zaloha_vyhodit!$C$15</definedName>
    <definedName name="tabulka_prvni_radek" localSheetId="9">KTK_zaloha2_vyhodit!$C$14</definedName>
    <definedName name="tabulka_prvni_radek" localSheetId="3">'Prehled KTK'!$C$14</definedName>
    <definedName name="Uvod_radek1_vlevo" localSheetId="2">KTK_zaloha_vyhodit!$C$3</definedName>
    <definedName name="Uvod_radek1_vlevo" localSheetId="9">KTK_zaloha2_vyhodit!$C$3</definedName>
    <definedName name="Uvod_radek1_vlevo" localSheetId="3">'Prehled KTK'!$C$3</definedName>
    <definedName name="Uvod_radek1_vpravo" localSheetId="2">KTK_zaloha_vyhodit!$H$3</definedName>
    <definedName name="Uvod_radek1_vpravo" localSheetId="9">KTK_zaloha2_vyhodit!$H$3</definedName>
    <definedName name="Uvod_radek1_vpravo" localSheetId="3">'Prehled KTK'!$H$3</definedName>
  </definedNames>
  <calcPr calcId="152511"/>
</workbook>
</file>

<file path=xl/sharedStrings.xml><?xml version="1.0" encoding="utf-8"?>
<sst xmlns="http://schemas.openxmlformats.org/spreadsheetml/2006/main" count="1062" uniqueCount="618">
  <si>
    <t>Měsíc</t>
  </si>
  <si>
    <t>Počet klientů</t>
  </si>
  <si>
    <t>Počet smluv</t>
  </si>
  <si>
    <t>1.9.2014</t>
  </si>
  <si>
    <t>CUID</t>
  </si>
  <si>
    <t>Klient</t>
  </si>
  <si>
    <t>Trvalá adresa</t>
  </si>
  <si>
    <t>Rodné číslo</t>
  </si>
  <si>
    <t>Kontaktní adresa</t>
  </si>
  <si>
    <t>Smlouvy klienta</t>
  </si>
  <si>
    <t>Další informace</t>
  </si>
  <si>
    <t>Základní informace o klientovi</t>
  </si>
  <si>
    <t>SOP1</t>
  </si>
  <si>
    <t xml:space="preserve">Datum doplatku </t>
  </si>
  <si>
    <t xml:space="preserve">Doplatek </t>
  </si>
  <si>
    <t>Datum</t>
  </si>
  <si>
    <t>Výše poplatku</t>
  </si>
  <si>
    <t>Datum poplatku</t>
  </si>
  <si>
    <t>Soudní poplatky</t>
  </si>
  <si>
    <t>Přeplatek</t>
  </si>
  <si>
    <t>Datum sdělení přeplatku</t>
  </si>
  <si>
    <t>Bylo vráceno</t>
  </si>
  <si>
    <t>Datum vrácení</t>
  </si>
  <si>
    <t>SOP2</t>
  </si>
  <si>
    <t>Soudní poplatky celkem</t>
  </si>
  <si>
    <t>Historie na klientovi</t>
  </si>
  <si>
    <t>Aktuální stav klienta</t>
  </si>
  <si>
    <t>Datum účinnosti stavu</t>
  </si>
  <si>
    <t>Událost</t>
  </si>
  <si>
    <t>Provedl</t>
  </si>
  <si>
    <t>Datum zesplatnění</t>
  </si>
  <si>
    <t>Spisová značka</t>
  </si>
  <si>
    <t>Název stavu</t>
  </si>
  <si>
    <t>NePM Platební rozkaz</t>
  </si>
  <si>
    <t>Vyexportováno</t>
  </si>
  <si>
    <t>1.4.2014</t>
  </si>
  <si>
    <t>1.4.2013</t>
  </si>
  <si>
    <t>1.6.2013</t>
  </si>
  <si>
    <t>1.8.2013</t>
  </si>
  <si>
    <t>1.9.2013</t>
  </si>
  <si>
    <t>1.10.2013</t>
  </si>
  <si>
    <t>1.11.2013</t>
  </si>
  <si>
    <t>1.12.2013</t>
  </si>
  <si>
    <t>1.1.2014</t>
  </si>
  <si>
    <t>1.2.2014</t>
  </si>
  <si>
    <t>1.3.2014</t>
  </si>
  <si>
    <t>1.5.2014</t>
  </si>
  <si>
    <t>1.6.2014</t>
  </si>
  <si>
    <t>1.7.2014</t>
  </si>
  <si>
    <t>1.8.2014</t>
  </si>
  <si>
    <t>Řízení zastaveno</t>
  </si>
  <si>
    <t>1.10.2014</t>
  </si>
  <si>
    <t>Žaloba podána</t>
  </si>
  <si>
    <t>PM Platební rozkaz s doložkou</t>
  </si>
  <si>
    <t>Datum úmrtí</t>
  </si>
  <si>
    <t>EPR zrušen - nedoručeno</t>
  </si>
  <si>
    <t>NePM Rozsudek</t>
  </si>
  <si>
    <t>Výzva soudu</t>
  </si>
  <si>
    <t>Výzva soudu - souhlas rozhodnutí bez nař. jednání</t>
  </si>
  <si>
    <t>Vyjádření žalobce</t>
  </si>
  <si>
    <t>1.11.2014</t>
  </si>
  <si>
    <t>Výzva soudu k zaplacení SOP</t>
  </si>
  <si>
    <t>Omluva žalobce z jednání</t>
  </si>
  <si>
    <t>Změna žaloby připuštěna</t>
  </si>
  <si>
    <t>Změna místní příslušnosti soudu</t>
  </si>
  <si>
    <t>Usnesení</t>
  </si>
  <si>
    <t>Řízení přerušeno</t>
  </si>
  <si>
    <t>Řízení přerušeno z důvodu zahájení insolvence</t>
  </si>
  <si>
    <t>PM Rozsudek</t>
  </si>
  <si>
    <t>PM Platební rozkaz</t>
  </si>
  <si>
    <t>Zpětvzetí žaloby</t>
  </si>
  <si>
    <t>Vyjádření žalovaného</t>
  </si>
  <si>
    <t>Poplatek určen soudem</t>
  </si>
  <si>
    <t>Klientem uhrazeno</t>
  </si>
  <si>
    <t>Předvolání</t>
  </si>
  <si>
    <t>1.12.2014</t>
  </si>
  <si>
    <t>1.1.2015</t>
  </si>
  <si>
    <t>1.6.2015</t>
  </si>
  <si>
    <t>Dědic</t>
  </si>
  <si>
    <t>Notář</t>
  </si>
  <si>
    <t>Jméno</t>
  </si>
  <si>
    <t>Adresa</t>
  </si>
  <si>
    <t>PM Rozsudek s doložkou</t>
  </si>
  <si>
    <t>1.2.2015</t>
  </si>
  <si>
    <t>1.3.2015</t>
  </si>
  <si>
    <t>1.1.3000</t>
  </si>
  <si>
    <t>air_vojvoda</t>
  </si>
  <si>
    <t>air_cahova</t>
  </si>
  <si>
    <t/>
  </si>
  <si>
    <t>Telefónne číslo</t>
  </si>
  <si>
    <t>Nežádoucnost</t>
  </si>
  <si>
    <t>Výše škody</t>
  </si>
  <si>
    <t>OČTŘ</t>
  </si>
  <si>
    <t>Bélai František</t>
  </si>
  <si>
    <t>Josefa Ressla 2202, 53002 Pardubice</t>
  </si>
  <si>
    <t>HU00026086, 1178750014</t>
  </si>
  <si>
    <t>13.9.2014</t>
  </si>
  <si>
    <t>32 D 1393/2014</t>
  </si>
  <si>
    <t>JUDr. Alena Musílková</t>
  </si>
  <si>
    <t>Jiráskova 1275_x000D_
53002 Pardubice</t>
  </si>
  <si>
    <t>16.2.2015 13:14:36</t>
  </si>
  <si>
    <t>Změna údajů klienta: jméno notáře(JUDr. Alena Musílková), adresa notáře(Jiráskova 1275_x000D_
53002 Pardubice), code(32 D 1393/2014)</t>
  </si>
  <si>
    <t>16.2.2015 13:12:28</t>
  </si>
  <si>
    <t>Přidán nový stav: Přihláška do DŘ podána. Platnost od 15.10.2014 13:11:16</t>
  </si>
  <si>
    <t>16.2.2015 13:11:16</t>
  </si>
  <si>
    <t>Přidán nový stav: Oznámení úmrtí – Doložen UL. Platnost od 16.9.2014 13:10:51</t>
  </si>
  <si>
    <t>Přihláška do DŘ podána</t>
  </si>
  <si>
    <t>15.10.2014 13:11:16</t>
  </si>
  <si>
    <t>16.4.2015 10:47:25</t>
  </si>
  <si>
    <t>NePM Rozsudek - SK</t>
  </si>
  <si>
    <t>PM rozsudek – SK s doložkou</t>
  </si>
  <si>
    <t>Žádost o vyznačení doložky</t>
  </si>
  <si>
    <t>Vymáhání ukončeno</t>
  </si>
  <si>
    <t>Návrh na opravu rozsudku</t>
  </si>
  <si>
    <t>Opravné usnesení</t>
  </si>
  <si>
    <t>Připraveno k žalobě</t>
  </si>
  <si>
    <t>1.4.2015</t>
  </si>
  <si>
    <t>1.5.2015</t>
  </si>
  <si>
    <t>Splátka</t>
  </si>
  <si>
    <t>Jistina</t>
  </si>
  <si>
    <t>Úrok</t>
  </si>
  <si>
    <t>Neuhrazená jistina</t>
  </si>
  <si>
    <t>Datum splátky</t>
  </si>
  <si>
    <t>Přehled plateb</t>
  </si>
  <si>
    <t>Platby po zesplatnění</t>
  </si>
  <si>
    <t>Doplaceno před podáním žaloby</t>
  </si>
  <si>
    <t>PM Řízení zastaveno - s doložkou</t>
  </si>
  <si>
    <t>Předepsané splátky</t>
  </si>
  <si>
    <t>Zůstatek ke dni zesplatnění, který se skládá z:</t>
  </si>
  <si>
    <t>Zůstatek ke dni podání žaloby, který se skládá z:</t>
  </si>
  <si>
    <t>Aktuální zůstatek:</t>
  </si>
  <si>
    <t>Datum platby</t>
  </si>
  <si>
    <t>17.2.2015</t>
  </si>
  <si>
    <t>Příchozí platby</t>
  </si>
  <si>
    <t>Platby po podání žaloby</t>
  </si>
  <si>
    <t>Požadavek na inkaso NŘ</t>
  </si>
  <si>
    <t>Poslední šance</t>
  </si>
  <si>
    <t>Poslední šance KO</t>
  </si>
  <si>
    <t>PM Řízení zastaveno</t>
  </si>
  <si>
    <t>Částečné zpětvzetí žaloby</t>
  </si>
  <si>
    <t>Helpdesk</t>
  </si>
  <si>
    <t>18.7.2013</t>
  </si>
  <si>
    <t>18.8.2013</t>
  </si>
  <si>
    <t>18.9.2013</t>
  </si>
  <si>
    <t>22.10.2013</t>
  </si>
  <si>
    <t>17.10.2013</t>
  </si>
  <si>
    <r>
      <t>Klient:</t>
    </r>
    <r>
      <rPr>
        <sz val="11"/>
        <color theme="1"/>
        <rFont val="Calibri"/>
        <family val="2"/>
        <charset val="238"/>
        <scheme val="minor"/>
      </rPr>
      <t xml:space="preserve">  Beláz Pavel</t>
    </r>
  </si>
  <si>
    <r>
      <t>Číslo úvěru:</t>
    </r>
    <r>
      <rPr>
        <sz val="11"/>
        <color theme="1"/>
        <rFont val="Calibri"/>
        <family val="2"/>
        <charset val="238"/>
        <scheme val="minor"/>
      </rPr>
      <t xml:space="preserve">  HU00019005</t>
    </r>
  </si>
  <si>
    <r>
      <t>Úroková sazba:</t>
    </r>
    <r>
      <rPr>
        <sz val="11"/>
        <color theme="1"/>
        <rFont val="Calibri"/>
        <family val="2"/>
        <charset val="238"/>
        <scheme val="minor"/>
      </rPr>
      <t xml:space="preserve">  23,90 % p. a.</t>
    </r>
  </si>
  <si>
    <r>
      <t>Celková nesplacená jistina ke dni 31.7.2015:</t>
    </r>
    <r>
      <rPr>
        <sz val="11"/>
        <color theme="1"/>
        <rFont val="Calibri"/>
        <family val="2"/>
        <charset val="238"/>
        <scheme val="minor"/>
      </rPr>
      <t xml:space="preserve">  4 966,65 CZK</t>
    </r>
  </si>
  <si>
    <r>
      <t>Kapitalizovaný úrok ke dni zesplatnění:</t>
    </r>
    <r>
      <rPr>
        <sz val="11"/>
        <color theme="1"/>
        <rFont val="Calibri"/>
        <family val="2"/>
        <charset val="238"/>
        <scheme val="minor"/>
      </rPr>
      <t xml:space="preserve">  397,46 CZK</t>
    </r>
  </si>
  <si>
    <r>
      <t>Načerpaná jistina:</t>
    </r>
    <r>
      <rPr>
        <sz val="11"/>
        <color theme="1"/>
        <rFont val="Calibri"/>
        <family val="2"/>
        <charset val="238"/>
        <scheme val="minor"/>
      </rPr>
      <t xml:space="preserve">  5 000,00 CZK</t>
    </r>
  </si>
  <si>
    <r>
      <t>Celková nesplacená jistina ke dni zesplatnění:</t>
    </r>
    <r>
      <rPr>
        <sz val="11"/>
        <color theme="1"/>
        <rFont val="Calibri"/>
        <family val="2"/>
        <charset val="238"/>
        <scheme val="minor"/>
      </rPr>
      <t xml:space="preserve">  5 000,00 CZK</t>
    </r>
  </si>
  <si>
    <r>
      <t>Celková nesplacená jistina ke dni podání žaloby:</t>
    </r>
    <r>
      <rPr>
        <sz val="11"/>
        <color theme="1"/>
        <rFont val="Calibri"/>
        <family val="2"/>
        <charset val="238"/>
        <scheme val="minor"/>
      </rPr>
      <t xml:space="preserve">  4 966,65 CZK</t>
    </r>
  </si>
  <si>
    <r>
      <t>RPSN:</t>
    </r>
    <r>
      <rPr>
        <sz val="11"/>
        <color theme="1"/>
        <rFont val="Calibri"/>
        <family val="2"/>
        <charset val="238"/>
        <scheme val="minor"/>
      </rPr>
      <t xml:space="preserve">  26,70 % p. a.</t>
    </r>
  </si>
  <si>
    <r>
      <t>Datum načerpání půjčky:</t>
    </r>
    <r>
      <rPr>
        <sz val="11"/>
        <color theme="1"/>
        <rFont val="Calibri"/>
        <family val="2"/>
        <charset val="238"/>
        <scheme val="minor"/>
      </rPr>
      <t xml:space="preserve">  17.6.2013</t>
    </r>
  </si>
  <si>
    <r>
      <t>Kapitalizovaný úrok ke dni podání žaloby:</t>
    </r>
    <r>
      <rPr>
        <sz val="11"/>
        <color theme="1"/>
        <rFont val="Calibri"/>
        <family val="2"/>
        <charset val="238"/>
        <scheme val="minor"/>
      </rPr>
      <t xml:space="preserve">  194,81 CZK</t>
    </r>
  </si>
  <si>
    <r>
      <t>Kapitalizovaný úrok ke dni 31.7.2015:</t>
    </r>
    <r>
      <rPr>
        <sz val="11"/>
        <color theme="1"/>
        <rFont val="Calibri"/>
        <family val="2"/>
        <charset val="238"/>
        <scheme val="minor"/>
      </rPr>
      <t xml:space="preserve">  194,81 CZK</t>
    </r>
  </si>
  <si>
    <t>31.7.2015</t>
  </si>
  <si>
    <t>Druhá šance</t>
  </si>
  <si>
    <t>ID</t>
  </si>
  <si>
    <t>Status</t>
  </si>
  <si>
    <t>Proces</t>
  </si>
  <si>
    <t>353</t>
  </si>
  <si>
    <t>2</t>
  </si>
  <si>
    <t>Kramár Josef</t>
  </si>
  <si>
    <t>Mikuľak Andrej</t>
  </si>
  <si>
    <t>Jašek Jakub</t>
  </si>
  <si>
    <t>Krejčová Dana</t>
  </si>
  <si>
    <t>Jarošová Jana</t>
  </si>
  <si>
    <t>Ustanoven opatrovník</t>
  </si>
  <si>
    <t>Předáno do exekučního řízení</t>
  </si>
  <si>
    <t>Protokol z jednání</t>
  </si>
  <si>
    <t>Předexekuční výzva</t>
  </si>
  <si>
    <t>Druhá šance KO</t>
  </si>
  <si>
    <t>CHANGE_INST_DATE</t>
  </si>
  <si>
    <t>5.10.2013</t>
  </si>
  <si>
    <t>25.2.2015</t>
  </si>
  <si>
    <t>25.1.2022</t>
  </si>
  <si>
    <t>17.2.2015 9:13:57</t>
  </si>
  <si>
    <t>NePM Rozsudek - částečně zamítnuto</t>
  </si>
  <si>
    <t>Odvolání nařízeného jednání</t>
  </si>
  <si>
    <t>Helpdesk KO</t>
  </si>
  <si>
    <t>PM opravné usnesení s doložkou</t>
  </si>
  <si>
    <t>Usnesení o schválení smíru</t>
  </si>
  <si>
    <t>27.4.2015</t>
  </si>
  <si>
    <t>25.5.2015</t>
  </si>
  <si>
    <t>25.1.2023</t>
  </si>
  <si>
    <t>27.4.2015 20:07:25</t>
  </si>
  <si>
    <t>12.12.2014</t>
  </si>
  <si>
    <t>Předžalobní výzva</t>
  </si>
  <si>
    <t>Návrh na schválení smíru</t>
  </si>
  <si>
    <t>Obživlá šance</t>
  </si>
  <si>
    <t>Exekuční návrh</t>
  </si>
  <si>
    <t>PM Usnesení o schválení smíru s doložkou</t>
  </si>
  <si>
    <t>Číslo účtu</t>
  </si>
  <si>
    <t>Měna</t>
  </si>
  <si>
    <t>CZK</t>
  </si>
  <si>
    <t xml:space="preserve">U klienta evidujeme následující vklady finančních prostředků v částkách nad 0,00 CZK. </t>
  </si>
  <si>
    <t>Datum splatnosti</t>
  </si>
  <si>
    <t>Částka</t>
  </si>
  <si>
    <t>14. 11. 2013</t>
  </si>
  <si>
    <t>1104805019</t>
  </si>
  <si>
    <t>5 000,00</t>
  </si>
  <si>
    <t>5. 2. 2014</t>
  </si>
  <si>
    <t>1 000,00</t>
  </si>
  <si>
    <t>14. 5. 2013</t>
  </si>
  <si>
    <t>12. 7. 2013</t>
  </si>
  <si>
    <t>13. 9. 2013</t>
  </si>
  <si>
    <t>6 000,00</t>
  </si>
  <si>
    <t>14. 10. 2013</t>
  </si>
  <si>
    <t>16. 1. 2014</t>
  </si>
  <si>
    <t>28. 1. 2014</t>
  </si>
  <si>
    <t>18. 2. 2014</t>
  </si>
  <si>
    <t>17. 2. 2014</t>
  </si>
  <si>
    <t>4 000,00</t>
  </si>
  <si>
    <t>18. 3. 2014</t>
  </si>
  <si>
    <t>16. 4. 2014</t>
  </si>
  <si>
    <t>16. 5. 2014</t>
  </si>
  <si>
    <t>3. 6. 2014</t>
  </si>
  <si>
    <t>500,00</t>
  </si>
  <si>
    <t>16. 6. 2014</t>
  </si>
  <si>
    <t>22 000,00</t>
  </si>
  <si>
    <t>30 000,00</t>
  </si>
  <si>
    <t>13. 6. 2014</t>
  </si>
  <si>
    <t>46 000,00</t>
  </si>
  <si>
    <t>15. 7. 2014</t>
  </si>
  <si>
    <t>7. 8. 2014</t>
  </si>
  <si>
    <t>18 000,00</t>
  </si>
  <si>
    <t>19. 8. 2014</t>
  </si>
  <si>
    <t>23. 9. 2014</t>
  </si>
  <si>
    <t>15. 12. 2016</t>
  </si>
  <si>
    <t>5500022268</t>
  </si>
  <si>
    <t>32 000,00</t>
  </si>
  <si>
    <t>13. 1. 2017</t>
  </si>
  <si>
    <t>14. 3. 2017</t>
  </si>
  <si>
    <t>10 000,00</t>
  </si>
  <si>
    <t>13. 4. 2017</t>
  </si>
  <si>
    <t>9 000,00</t>
  </si>
  <si>
    <t>16. 12. 2013</t>
  </si>
  <si>
    <t>11. 6. 2014</t>
  </si>
  <si>
    <t>26 000,00</t>
  </si>
  <si>
    <t>16. 7. 2014</t>
  </si>
  <si>
    <t>15. 2. 2017</t>
  </si>
  <si>
    <t>Hájková Klára</t>
  </si>
  <si>
    <t>4604</t>
  </si>
  <si>
    <t>Bárta Pavel</t>
  </si>
  <si>
    <t>Žaloba</t>
  </si>
  <si>
    <t>1224</t>
  </si>
  <si>
    <t>Kolert Miloš</t>
  </si>
  <si>
    <t>3926</t>
  </si>
  <si>
    <t>Slejška Jiří</t>
  </si>
  <si>
    <t>12 C 238/2014</t>
  </si>
  <si>
    <t>4605</t>
  </si>
  <si>
    <t>Stejskal Ivo</t>
  </si>
  <si>
    <t>2046</t>
  </si>
  <si>
    <t>Ošlejšek Petr</t>
  </si>
  <si>
    <t>4606</t>
  </si>
  <si>
    <t>Spousta Richard</t>
  </si>
  <si>
    <t>1904</t>
  </si>
  <si>
    <t>Janota Jaroslav</t>
  </si>
  <si>
    <t>45C 273/2014</t>
  </si>
  <si>
    <t>1038</t>
  </si>
  <si>
    <t>Hegrová Jana</t>
  </si>
  <si>
    <t>4607</t>
  </si>
  <si>
    <t>Tomáš Martin</t>
  </si>
  <si>
    <t>1158</t>
  </si>
  <si>
    <t>Červenková Radka</t>
  </si>
  <si>
    <t>EPR 127859/2014</t>
  </si>
  <si>
    <t>4714</t>
  </si>
  <si>
    <t>Neuwirthová Daša</t>
  </si>
  <si>
    <t>38 C 310/2014</t>
  </si>
  <si>
    <t>4608</t>
  </si>
  <si>
    <t>4609</t>
  </si>
  <si>
    <t>Hartig Helmut</t>
  </si>
  <si>
    <t>2771</t>
  </si>
  <si>
    <t>Fronc Marek</t>
  </si>
  <si>
    <t>4610</t>
  </si>
  <si>
    <t>Kovářík Jaroslav</t>
  </si>
  <si>
    <t>1072</t>
  </si>
  <si>
    <t>Janoušková Vlasta</t>
  </si>
  <si>
    <t>EPR 271412/2014</t>
  </si>
  <si>
    <t>4612</t>
  </si>
  <si>
    <t>Fabičovič Martin</t>
  </si>
  <si>
    <t>4613</t>
  </si>
  <si>
    <t>Bartoš Radek</t>
  </si>
  <si>
    <t>4614</t>
  </si>
  <si>
    <t>Kučera Martin</t>
  </si>
  <si>
    <t>4615</t>
  </si>
  <si>
    <t>Procházka Pavel</t>
  </si>
  <si>
    <t>531</t>
  </si>
  <si>
    <t>Hořínek Martin</t>
  </si>
  <si>
    <t>6C 205/2014</t>
  </si>
  <si>
    <t>4616</t>
  </si>
  <si>
    <t>Vyhnánek Ondřej</t>
  </si>
  <si>
    <t>4194</t>
  </si>
  <si>
    <t>Novotná Alena</t>
  </si>
  <si>
    <t>9 C 262/2014</t>
  </si>
  <si>
    <t>3634</t>
  </si>
  <si>
    <t>Bilecová Katarína</t>
  </si>
  <si>
    <t>15 C 252/2014</t>
  </si>
  <si>
    <t>Šudoma Ondřej</t>
  </si>
  <si>
    <t>2005</t>
  </si>
  <si>
    <t>Bílá Gabriela</t>
  </si>
  <si>
    <t>4617</t>
  </si>
  <si>
    <t>Pěnčíková Veronika</t>
  </si>
  <si>
    <t>3902</t>
  </si>
  <si>
    <t>EPR 1185/2015</t>
  </si>
  <si>
    <t>2118</t>
  </si>
  <si>
    <t>Kroščen Martin</t>
  </si>
  <si>
    <t>EPR 263233/2014</t>
  </si>
  <si>
    <t>1561</t>
  </si>
  <si>
    <t>Smetanová Božena</t>
  </si>
  <si>
    <t>EPR 278267/2014</t>
  </si>
  <si>
    <t>Andelt Jindřich</t>
  </si>
  <si>
    <t>EPR 105002/2014</t>
  </si>
  <si>
    <t>2530</t>
  </si>
  <si>
    <t>Rambousek Karel</t>
  </si>
  <si>
    <t>2731</t>
  </si>
  <si>
    <t>Kubík Jiří</t>
  </si>
  <si>
    <t>EPR 132943/2014</t>
  </si>
  <si>
    <t>3868</t>
  </si>
  <si>
    <t>Killian Lukáš</t>
  </si>
  <si>
    <t>2 C 93/2014-15</t>
  </si>
  <si>
    <t>3273</t>
  </si>
  <si>
    <t>EPR 263237/2014</t>
  </si>
  <si>
    <t>2245</t>
  </si>
  <si>
    <t>Sikora Lukáš</t>
  </si>
  <si>
    <t>EPR 277709/2014</t>
  </si>
  <si>
    <t>4743</t>
  </si>
  <si>
    <t>Chovancová Šárka</t>
  </si>
  <si>
    <t>4618</t>
  </si>
  <si>
    <t>Vavřina Lukáš</t>
  </si>
  <si>
    <t>4619</t>
  </si>
  <si>
    <t>Petrnoušková Pavlína</t>
  </si>
  <si>
    <t>4620</t>
  </si>
  <si>
    <t>Havel Jakub</t>
  </si>
  <si>
    <t>4576</t>
  </si>
  <si>
    <t>Jelečková Věra</t>
  </si>
  <si>
    <t>4621</t>
  </si>
  <si>
    <t>Šebek Václav</t>
  </si>
  <si>
    <t>4738</t>
  </si>
  <si>
    <t>Kuchta Václav</t>
  </si>
  <si>
    <t>13 C 116/2014</t>
  </si>
  <si>
    <t>4095</t>
  </si>
  <si>
    <t>Lidmila Jaroslav</t>
  </si>
  <si>
    <t>EPR 260957/2014</t>
  </si>
  <si>
    <t>4723</t>
  </si>
  <si>
    <t>Šafra Karel</t>
  </si>
  <si>
    <t>4568</t>
  </si>
  <si>
    <t>Kociánová Vlasta</t>
  </si>
  <si>
    <t>4622</t>
  </si>
  <si>
    <t>Klůfa Jan</t>
  </si>
  <si>
    <t>4650</t>
  </si>
  <si>
    <t>Kirchmayrová Monika</t>
  </si>
  <si>
    <t>EPR 275637/2014</t>
  </si>
  <si>
    <t>4558</t>
  </si>
  <si>
    <t>Bílý Vladimír</t>
  </si>
  <si>
    <t>3412</t>
  </si>
  <si>
    <t>Caithamelová Ludmila</t>
  </si>
  <si>
    <t>3370</t>
  </si>
  <si>
    <t>Orság Michal</t>
  </si>
  <si>
    <t>EPR 13018/2015</t>
  </si>
  <si>
    <t>2458</t>
  </si>
  <si>
    <t>Šťásek Karel</t>
  </si>
  <si>
    <t>EPR 144374/2014</t>
  </si>
  <si>
    <t>4471</t>
  </si>
  <si>
    <t>Pačut František</t>
  </si>
  <si>
    <t>XNA</t>
  </si>
  <si>
    <t>16C 89/2014</t>
  </si>
  <si>
    <t>1147</t>
  </si>
  <si>
    <t>Šindelář Jaroslav</t>
  </si>
  <si>
    <t>4624</t>
  </si>
  <si>
    <t>Franc Ladislav</t>
  </si>
  <si>
    <t>4625</t>
  </si>
  <si>
    <t>Fischer Patrik</t>
  </si>
  <si>
    <t>4626</t>
  </si>
  <si>
    <t>Kadlecová Eva</t>
  </si>
  <si>
    <t>4627</t>
  </si>
  <si>
    <t>Hoffmann Vojtěch</t>
  </si>
  <si>
    <t>3833</t>
  </si>
  <si>
    <t>Míča František</t>
  </si>
  <si>
    <t>115 C 279/2014</t>
  </si>
  <si>
    <t>1557</t>
  </si>
  <si>
    <t>Pupová Kateřina</t>
  </si>
  <si>
    <t>4628</t>
  </si>
  <si>
    <t>Ungr Matěj</t>
  </si>
  <si>
    <t>480</t>
  </si>
  <si>
    <t>Jáněová Jarmila</t>
  </si>
  <si>
    <t>4629</t>
  </si>
  <si>
    <t>Baboučková Monika</t>
  </si>
  <si>
    <t>6600</t>
  </si>
  <si>
    <t>Petera Martin</t>
  </si>
  <si>
    <t>EPR 278269/2014</t>
  </si>
  <si>
    <t>4630</t>
  </si>
  <si>
    <t>Neštický Ivan</t>
  </si>
  <si>
    <t>9500</t>
  </si>
  <si>
    <t>Dvornický Filip</t>
  </si>
  <si>
    <t>EPR 143393/2015</t>
  </si>
  <si>
    <t>2673</t>
  </si>
  <si>
    <t>Klimeš Pavel</t>
  </si>
  <si>
    <t>EPR 265398/2014</t>
  </si>
  <si>
    <t>3805</t>
  </si>
  <si>
    <t>Bareš Martin</t>
  </si>
  <si>
    <t>EPR 2028/2015</t>
  </si>
  <si>
    <t>3574</t>
  </si>
  <si>
    <t>Tůma Tomáš</t>
  </si>
  <si>
    <t>4631</t>
  </si>
  <si>
    <t>Valenta Lukáš</t>
  </si>
  <si>
    <t>4632</t>
  </si>
  <si>
    <t>Szakos Petr</t>
  </si>
  <si>
    <t>4525</t>
  </si>
  <si>
    <t>Kvapil Luboš</t>
  </si>
  <si>
    <t>3742</t>
  </si>
  <si>
    <t>Kopečková Veronika</t>
  </si>
  <si>
    <t>EPR 1186/2015</t>
  </si>
  <si>
    <t>4633</t>
  </si>
  <si>
    <t>Radmil Miroslav</t>
  </si>
  <si>
    <t>2378</t>
  </si>
  <si>
    <t>Zapletal Miroslav</t>
  </si>
  <si>
    <t>EPR 260975/2014</t>
  </si>
  <si>
    <t>4634</t>
  </si>
  <si>
    <t>Nádvorníková Andrea</t>
  </si>
  <si>
    <t>4635</t>
  </si>
  <si>
    <t>Riška Jakub</t>
  </si>
  <si>
    <t>4509</t>
  </si>
  <si>
    <t>Sčasný Milan</t>
  </si>
  <si>
    <t>EPR 281562/2014</t>
  </si>
  <si>
    <t>4636</t>
  </si>
  <si>
    <t>Křemenák Zdeněk</t>
  </si>
  <si>
    <t>4637</t>
  </si>
  <si>
    <t>Mathauser Jiří</t>
  </si>
  <si>
    <t>3526</t>
  </si>
  <si>
    <t>Najbrtová Veronika</t>
  </si>
  <si>
    <t>EPR 34781/2015</t>
  </si>
  <si>
    <t>3210</t>
  </si>
  <si>
    <t>Jedlička Antonín</t>
  </si>
  <si>
    <t>EPR 299018/2014</t>
  </si>
  <si>
    <t>2576</t>
  </si>
  <si>
    <t>Sirotný Anton</t>
  </si>
  <si>
    <t>EPR 2611/2015</t>
  </si>
  <si>
    <t>4638</t>
  </si>
  <si>
    <t>Beneš Jakub</t>
  </si>
  <si>
    <t>3232</t>
  </si>
  <si>
    <t>Brádler Otto</t>
  </si>
  <si>
    <t>EPR 7486/2015</t>
  </si>
  <si>
    <t>4639</t>
  </si>
  <si>
    <t>Líska Tomáš</t>
  </si>
  <si>
    <t>3199</t>
  </si>
  <si>
    <t>Šenkeřík Marek</t>
  </si>
  <si>
    <t>EPR 1128/2015</t>
  </si>
  <si>
    <t>2919</t>
  </si>
  <si>
    <t>Pozdníček Michael</t>
  </si>
  <si>
    <t>EPR 292855/2014</t>
  </si>
  <si>
    <t>4640</t>
  </si>
  <si>
    <t>Herzog Zdeněk</t>
  </si>
  <si>
    <t>4641</t>
  </si>
  <si>
    <t>Strnadová Lucie</t>
  </si>
  <si>
    <t>5200</t>
  </si>
  <si>
    <t>Vavřín Pavel</t>
  </si>
  <si>
    <t>EPR 26641/2015</t>
  </si>
  <si>
    <t>4642</t>
  </si>
  <si>
    <t>Zwias Alexandr</t>
  </si>
  <si>
    <t>4644</t>
  </si>
  <si>
    <t>Angiletti Angelo</t>
  </si>
  <si>
    <t>4602</t>
  </si>
  <si>
    <t>Rašek David</t>
  </si>
  <si>
    <t>4645</t>
  </si>
  <si>
    <t>2852</t>
  </si>
  <si>
    <t>EPR 287510/2014</t>
  </si>
  <si>
    <t>4654</t>
  </si>
  <si>
    <t>Zagorová Adéla</t>
  </si>
  <si>
    <t>4286</t>
  </si>
  <si>
    <t>4414</t>
  </si>
  <si>
    <t>Černý Tomáš</t>
  </si>
  <si>
    <t>EPR 53680/2015</t>
  </si>
  <si>
    <t>9600</t>
  </si>
  <si>
    <t>Straka Tomáš</t>
  </si>
  <si>
    <t>EPR 174864/2015</t>
  </si>
  <si>
    <t>1.7.2015</t>
  </si>
  <si>
    <t>1.8.2015</t>
  </si>
  <si>
    <t>1.9.2015</t>
  </si>
  <si>
    <t>1.10.2015</t>
  </si>
  <si>
    <t>1.11.2015</t>
  </si>
  <si>
    <t>1.12.2015</t>
  </si>
  <si>
    <t>1.1.2016</t>
  </si>
  <si>
    <t>1.2.2016</t>
  </si>
  <si>
    <t>1.3.2016</t>
  </si>
  <si>
    <t>1.4.2016</t>
  </si>
  <si>
    <t>1.5.2016</t>
  </si>
  <si>
    <t>1.6.2016</t>
  </si>
  <si>
    <t>1.7.2016</t>
  </si>
  <si>
    <t>1.8.2016</t>
  </si>
  <si>
    <t>1.9.2016</t>
  </si>
  <si>
    <t>1.10.2016</t>
  </si>
  <si>
    <t>1.11.2016</t>
  </si>
  <si>
    <t>1.12.2016</t>
  </si>
  <si>
    <t>1.1.2017</t>
  </si>
  <si>
    <t>1.2.2017</t>
  </si>
  <si>
    <t>1.3.2017</t>
  </si>
  <si>
    <t>1.4.2017</t>
  </si>
  <si>
    <t>1.5.2017</t>
  </si>
  <si>
    <t>1.6.2017</t>
  </si>
  <si>
    <t>1.7.2017</t>
  </si>
  <si>
    <t>1.8.2017</t>
  </si>
  <si>
    <t>1.9.2017</t>
  </si>
  <si>
    <t>1.10.2017</t>
  </si>
  <si>
    <t>1.11.2017</t>
  </si>
  <si>
    <t>1.12.2017</t>
  </si>
  <si>
    <t>1.1.2018</t>
  </si>
  <si>
    <t>1.2.2018</t>
  </si>
  <si>
    <t>1.3.2018</t>
  </si>
  <si>
    <t>20.7.2016</t>
  </si>
  <si>
    <t>Benoua Denisa</t>
  </si>
  <si>
    <t>Květnové náměstí 73, 25243 Průhonice</t>
  </si>
  <si>
    <t>Bubenečská 731/59, 16000 Praha</t>
  </si>
  <si>
    <t>HU00181260, 1292215015, 1292215023, 5500036184</t>
  </si>
  <si>
    <t>label89</t>
  </si>
  <si>
    <t>10.4.2018 14:56:19</t>
  </si>
  <si>
    <t>air_antol</t>
  </si>
  <si>
    <t>Žádný status</t>
  </si>
  <si>
    <t>Křiby 4904, 76005 Zlín</t>
  </si>
  <si>
    <t>Benešovo nábřeží 3947, 76001 Zlín</t>
  </si>
  <si>
    <t>HU00020305</t>
  </si>
  <si>
    <t>22.4.2014</t>
  </si>
  <si>
    <t>Součet původních splátek</t>
  </si>
  <si>
    <t>1401 Kč</t>
  </si>
  <si>
    <t>Datum úmrti</t>
  </si>
  <si>
    <t>Status insolvence</t>
  </si>
  <si>
    <t>ODDLUŽENÍ</t>
  </si>
  <si>
    <t>Záznam v TR</t>
  </si>
  <si>
    <t>Ne</t>
  </si>
  <si>
    <t>Výše pohledávky</t>
  </si>
  <si>
    <t>Datum žaloby</t>
  </si>
  <si>
    <t>13.5.2014</t>
  </si>
  <si>
    <t>1.1.1900</t>
  </si>
  <si>
    <t>2560 Kč</t>
  </si>
  <si>
    <t>0 Kč</t>
  </si>
  <si>
    <t>11.11.2014 11:24:49</t>
  </si>
  <si>
    <t>Automatická autorizace dat: SOP1 (2560/1.1.1900)</t>
  </si>
  <si>
    <t>sys</t>
  </si>
  <si>
    <t>10.11.2014 10:44:56</t>
  </si>
  <si>
    <t>Přidán nový stav: Vyjádření žalobce. Platnost od 10.11.2014 10:44:43</t>
  </si>
  <si>
    <t>AIR_LUDVIKOVA</t>
  </si>
  <si>
    <t>7.11.2014 14:24:07</t>
  </si>
  <si>
    <t>Přidán nový stav: Výzva soudu. Platnost od 7.11.2014 14:23:52</t>
  </si>
  <si>
    <t>7.11.2014 14:23:52</t>
  </si>
  <si>
    <t>Přidán nový stav: Žaloba odmítnuta. Platnost od 13.10.2014 14:23:17</t>
  </si>
  <si>
    <t>7.11.2014 14:22:23</t>
  </si>
  <si>
    <t>Změna údajů SOP: SOP1 (2560)</t>
  </si>
  <si>
    <t>7.11.2014 14:22:01</t>
  </si>
  <si>
    <t>Změna údajů klienta: datum žaloby (13.5.2014 )</t>
  </si>
  <si>
    <t>7.11.2014 14:22:00</t>
  </si>
  <si>
    <t>Přidán nový stav: Žaloba podána. Platnost od 13.5.2014 14:21:52</t>
  </si>
  <si>
    <t>13.4.2018 11:04:42</t>
  </si>
  <si>
    <t>10.11.2014 10:44:43</t>
  </si>
  <si>
    <t>Přehled čerpání a splácení kontokorentu</t>
  </si>
  <si>
    <t>Typ transakce</t>
  </si>
  <si>
    <t>Čerpání / splácení</t>
  </si>
  <si>
    <t>Čerpaná jistina</t>
  </si>
  <si>
    <t>Obchodní úrok</t>
  </si>
  <si>
    <t>Sankční úrok</t>
  </si>
  <si>
    <t>Předpisy úroků</t>
  </si>
  <si>
    <t>Úhrady úroků</t>
  </si>
  <si>
    <t>Datum úhrady</t>
  </si>
  <si>
    <t>Zaplaceno OÚ</t>
  </si>
  <si>
    <t>Zaplaceno SÚ</t>
  </si>
  <si>
    <t>Blokace</t>
  </si>
  <si>
    <t>Zesplatnění</t>
  </si>
  <si>
    <t>Podání žaloby</t>
  </si>
  <si>
    <t>Odchozí platba - platba kartou</t>
  </si>
  <si>
    <t>Klient: Sosna Martin</t>
  </si>
  <si>
    <t xml:space="preserve">Datum uzavření smlouvy/dodatku o Kontokorentu: </t>
  </si>
  <si>
    <t xml:space="preserve">Úroková sazba: </t>
  </si>
  <si>
    <t xml:space="preserve">Datum čerpání kontokorentu: </t>
  </si>
  <si>
    <t xml:space="preserve">Výše limitu kontokorentu: </t>
  </si>
  <si>
    <t xml:space="preserve">Celková nesplacená jistina ke dni zesplatnění: </t>
  </si>
  <si>
    <t xml:space="preserve">Celková nesplacená jistina ke dni podání žaloby: </t>
  </si>
  <si>
    <t xml:space="preserve">Celková nesplacená jistina ke dni 24.5.2018: </t>
  </si>
  <si>
    <t xml:space="preserve">Celková nesplacená jistina ke dni 28.5.2018: </t>
  </si>
  <si>
    <t>1.4.2018</t>
  </si>
  <si>
    <t>1.5.2018</t>
  </si>
  <si>
    <t>Zaplaceno na obchodní úrok</t>
  </si>
  <si>
    <t>Zaplaceno na sankční úrok</t>
  </si>
  <si>
    <t xml:space="preserve">Klient: </t>
  </si>
  <si>
    <t>20.8.2016</t>
  </si>
  <si>
    <t>20.9.2016</t>
  </si>
  <si>
    <t>20.10.2016</t>
  </si>
  <si>
    <t>20.11.2016</t>
  </si>
  <si>
    <t>20.12.2016</t>
  </si>
  <si>
    <t>20.1.2017</t>
  </si>
  <si>
    <t>20.2.2017</t>
  </si>
  <si>
    <t>20.3.2017</t>
  </si>
  <si>
    <t>20.4.2017</t>
  </si>
  <si>
    <t>20.5.2017</t>
  </si>
  <si>
    <t>20.6.2017</t>
  </si>
  <si>
    <t>20.7.2017</t>
  </si>
  <si>
    <t>20.8.2017</t>
  </si>
  <si>
    <t>20.9.2017</t>
  </si>
  <si>
    <t>20.10.2017</t>
  </si>
  <si>
    <t>21.2.2017</t>
  </si>
  <si>
    <t>29.3.2017</t>
  </si>
  <si>
    <t>29.5.2017</t>
  </si>
  <si>
    <t>23.10.2017</t>
  </si>
  <si>
    <r>
      <t>Klient:</t>
    </r>
    <r>
      <rPr>
        <sz val="11"/>
        <color theme="1"/>
        <rFont val="Arial"/>
        <family val="2"/>
        <charset val="238"/>
      </rPr>
      <t xml:space="preserve">  Zítková Petra</t>
    </r>
  </si>
  <si>
    <r>
      <t>Číslo úvěru:</t>
    </r>
    <r>
      <rPr>
        <sz val="11"/>
        <color theme="1"/>
        <rFont val="Arial"/>
        <family val="2"/>
        <charset val="238"/>
      </rPr>
      <t xml:space="preserve">  HU00292499</t>
    </r>
  </si>
  <si>
    <r>
      <t>Úroková sazba:</t>
    </r>
    <r>
      <rPr>
        <sz val="11"/>
        <color theme="1"/>
        <rFont val="Arial"/>
        <family val="2"/>
        <charset val="238"/>
      </rPr>
      <t xml:space="preserve">  11,90 % p. a.</t>
    </r>
  </si>
  <si>
    <r>
      <t>Celková nesplacená jistina ke dni 9.7.2018:</t>
    </r>
    <r>
      <rPr>
        <sz val="11"/>
        <color theme="1"/>
        <rFont val="Arial"/>
        <family val="2"/>
        <charset val="238"/>
      </rPr>
      <t xml:space="preserve">  112 885,43 CZK</t>
    </r>
  </si>
  <si>
    <r>
      <t>Kapitalizovaný úrok ke dni zesplatnění:</t>
    </r>
    <r>
      <rPr>
        <sz val="11"/>
        <rFont val="Arial"/>
        <family val="2"/>
        <charset val="238"/>
      </rPr>
      <t xml:space="preserve">  3 469,16 CZK</t>
    </r>
  </si>
  <si>
    <r>
      <t>Načerpaná jistina:</t>
    </r>
    <r>
      <rPr>
        <sz val="11"/>
        <rFont val="Arial"/>
        <family val="2"/>
        <charset val="238"/>
      </rPr>
      <t xml:space="preserve">  124 000,00 CZK</t>
    </r>
  </si>
  <si>
    <r>
      <t>Celková nesplacená jistina ke dni zesplatnění:</t>
    </r>
    <r>
      <rPr>
        <sz val="11"/>
        <rFont val="Arial"/>
        <family val="2"/>
        <charset val="238"/>
      </rPr>
      <t xml:space="preserve">  112 885,43 CZK</t>
    </r>
  </si>
  <si>
    <r>
      <t>Celková nesplacená jistina ke dni podání žaloby:</t>
    </r>
    <r>
      <rPr>
        <sz val="11"/>
        <color theme="1"/>
        <rFont val="Arial"/>
        <family val="2"/>
        <charset val="238"/>
      </rPr>
      <t xml:space="preserve">  112 885,43 CZK</t>
    </r>
  </si>
  <si>
    <r>
      <t>RPSN:</t>
    </r>
    <r>
      <rPr>
        <sz val="11"/>
        <color theme="1"/>
        <rFont val="Arial"/>
        <family val="2"/>
        <charset val="238"/>
      </rPr>
      <t xml:space="preserve">  12,60 % p. a.</t>
    </r>
  </si>
  <si>
    <r>
      <t>Datum načerpání půjčky:</t>
    </r>
    <r>
      <rPr>
        <sz val="11"/>
        <color theme="1"/>
        <rFont val="Arial"/>
        <family val="2"/>
        <charset val="238"/>
      </rPr>
      <t xml:space="preserve">  28.6.2016</t>
    </r>
  </si>
  <si>
    <r>
      <t>Kapitalizovaný úrok ke dni podání žaloby:</t>
    </r>
    <r>
      <rPr>
        <sz val="11"/>
        <rFont val="Arial"/>
        <family val="2"/>
        <charset val="238"/>
      </rPr>
      <t xml:space="preserve">  3 469,16 CZK</t>
    </r>
  </si>
  <si>
    <r>
      <t>Kapitalizovaný úrok ke dni 9.7.2018:</t>
    </r>
    <r>
      <rPr>
        <sz val="11"/>
        <color theme="1"/>
        <rFont val="Arial"/>
        <family val="2"/>
        <charset val="238"/>
      </rPr>
      <t xml:space="preserve">  3 469,16 CZK</t>
    </r>
  </si>
  <si>
    <t>9.1.2018</t>
  </si>
  <si>
    <t xml:space="preserve">Celková nesplacená jistina ke dni 11.7.2018: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</si>
</sst>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#,##0.00\ &quot;Kč&quot;"/>
  </numFmts>
  <fonts count="20" x14ac:knownFonts="1">
    <font>
      <sz val="11"/>
      <color theme="1"/>
      <name val="Calibri"/>
      <family val="2"/>
      <charset val="238"/>
      <scheme val="minor"/>
    </font>
    <font>
      <sz val="10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0"/>
      <color theme="0"/>
      <name val="Arial"/>
      <family val="2"/>
      <charset val="238"/>
    </font>
    <font>
      <sz val="10"/>
      <color theme="0"/>
      <name val="Arial"/>
      <family val="2"/>
      <charset val="238"/>
    </font>
    <font>
      <b/>
      <sz val="10"/>
      <name val="Arial"/>
      <family val="2"/>
      <charset val="238"/>
    </font>
    <font>
      <sz val="8"/>
      <color theme="1"/>
      <name val="Arial"/>
      <family val="2"/>
      <charset val="238"/>
    </font>
    <font>
      <sz val="11"/>
      <name val="Calibri"/>
      <family val="2"/>
      <charset val="238"/>
      <scheme val="minor"/>
    </font>
    <font>
      <sz val="11"/>
      <color theme="1"/>
      <name val="Arial"/>
      <family val="2"/>
      <charset val="238"/>
    </font>
    <font>
      <sz val="11"/>
      <color theme="0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rgb="FF95C03D"/>
      <name val="Arial"/>
      <family val="2"/>
      <charset val="238"/>
    </font>
    <font>
      <sz val="11"/>
      <name val="Arial"/>
      <family val="2"/>
      <charset val="238"/>
    </font>
    <font>
      <b/>
      <sz val="11"/>
      <color theme="0"/>
      <name val="Arial"/>
      <family val="2"/>
      <charset val="238"/>
    </font>
    <font>
      <sz val="11"/>
      <color rgb="FFFFFFFF"/>
      <name val="Calibri"/>
      <family val="2"/>
      <charset val="238"/>
      <scheme val="minor"/>
    </font>
    <font>
      <b/>
      <sz val="11"/>
      <name val="Arial"/>
      <family val="2"/>
      <charset val="238"/>
    </font>
    <font>
      <b/>
      <sz val="14"/>
      <name val="Arial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95C03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9"/>
        <bgColor indexed="64"/>
      </patternFill>
    </fill>
  </fills>
  <borders count="16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indexed="9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thin">
        <color theme="6"/>
      </top>
      <bottom/>
      <diagonal/>
    </border>
  </borders>
  <cellStyleXfs count="1">
    <xf numFmtId="0" fontId="0" fillId="0" borderId="0"/>
  </cellStyleXfs>
  <cellXfs count="112">
    <xf numFmtId="0" fontId="0" fillId="0" borderId="0" xfId="0"/>
    <xf numFmtId="0" fontId="0" fillId="0" borderId="0" xfId="0" applyAlignment="1"/>
    <xf numFmtId="0" fontId="1" fillId="0" borderId="0" xfId="0" applyFont="1"/>
    <xf numFmtId="0" fontId="1" fillId="0" borderId="0" xfId="0" applyFont="1" applyProtection="1"/>
    <xf numFmtId="0" fontId="1" fillId="0" borderId="0" xfId="0" applyNumberFormat="1" applyFont="1" applyProtection="1"/>
    <xf numFmtId="0" fontId="2" fillId="0" borderId="0" xfId="0" applyFont="1"/>
    <xf numFmtId="0" fontId="2" fillId="0" borderId="0" xfId="0" applyFont="1" applyProtection="1"/>
    <xf numFmtId="0" fontId="1" fillId="2" borderId="0" xfId="0" applyFont="1" applyFill="1" applyProtection="1"/>
    <xf numFmtId="0" fontId="1" fillId="3" borderId="0" xfId="0" applyFont="1" applyFill="1" applyProtection="1"/>
    <xf numFmtId="0" fontId="3" fillId="3" borderId="0" xfId="0" applyFont="1" applyFill="1" applyProtection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1" fillId="0" borderId="0" xfId="0" applyFont="1" applyAlignment="1" applyProtection="1">
      <alignment horizontal="left"/>
    </xf>
    <xf numFmtId="0" fontId="2" fillId="2" borderId="0" xfId="0" applyFont="1" applyFill="1" applyAlignment="1" applyProtection="1"/>
    <xf numFmtId="0" fontId="6" fillId="0" borderId="0" xfId="0" applyFont="1" applyAlignment="1" applyProtection="1">
      <alignment wrapText="1"/>
    </xf>
    <xf numFmtId="14" fontId="1" fillId="3" borderId="0" xfId="0" applyNumberFormat="1" applyFont="1" applyFill="1" applyProtection="1"/>
    <xf numFmtId="14" fontId="3" fillId="3" borderId="0" xfId="0" applyNumberFormat="1" applyFont="1" applyFill="1"/>
    <xf numFmtId="14" fontId="1" fillId="0" borderId="0" xfId="0" applyNumberFormat="1" applyFont="1" applyProtection="1"/>
    <xf numFmtId="14" fontId="2" fillId="2" borderId="0" xfId="0" applyNumberFormat="1" applyFont="1" applyFill="1" applyProtection="1"/>
    <xf numFmtId="164" fontId="6" fillId="0" borderId="0" xfId="0" applyNumberFormat="1" applyFont="1" applyAlignment="1" applyProtection="1">
      <alignment wrapText="1"/>
    </xf>
    <xf numFmtId="0" fontId="1" fillId="2" borderId="0" xfId="0" applyNumberFormat="1" applyFont="1" applyFill="1" applyProtection="1"/>
    <xf numFmtId="0" fontId="5" fillId="2" borderId="0" xfId="0" applyFont="1" applyFill="1" applyProtection="1"/>
    <xf numFmtId="0" fontId="4" fillId="2" borderId="0" xfId="0" applyFont="1" applyFill="1" applyProtection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 applyProtection="1">
      <alignment horizontal="right"/>
    </xf>
    <xf numFmtId="164" fontId="6" fillId="0" borderId="0" xfId="0" applyNumberFormat="1" applyFont="1" applyProtection="1"/>
    <xf numFmtId="0" fontId="6" fillId="0" borderId="0" xfId="0" applyFont="1" applyProtection="1"/>
    <xf numFmtId="0" fontId="0" fillId="0" borderId="0" xfId="0" applyBorder="1" applyAlignment="1"/>
    <xf numFmtId="0" fontId="0" fillId="0" borderId="0" xfId="0" applyAlignment="1">
      <alignment horizontal="left" vertical="top"/>
    </xf>
    <xf numFmtId="0" fontId="4" fillId="0" borderId="0" xfId="0" applyFont="1" applyFill="1"/>
    <xf numFmtId="0" fontId="3" fillId="0" borderId="0" xfId="0" applyFont="1" applyFill="1"/>
    <xf numFmtId="0" fontId="5" fillId="2" borderId="0" xfId="0" applyFont="1" applyFill="1" applyAlignment="1" applyProtection="1">
      <alignment horizontal="right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/>
    </xf>
    <xf numFmtId="0" fontId="7" fillId="0" borderId="0" xfId="0" applyFont="1" applyBorder="1"/>
    <xf numFmtId="0" fontId="8" fillId="4" borderId="0" xfId="0" applyFont="1" applyFill="1" applyBorder="1" applyAlignment="1"/>
    <xf numFmtId="0" fontId="8" fillId="4" borderId="0" xfId="0" applyFont="1" applyFill="1" applyProtection="1"/>
    <xf numFmtId="0" fontId="9" fillId="4" borderId="0" xfId="0" applyFont="1" applyFill="1" applyBorder="1" applyAlignment="1">
      <alignment horizontal="right"/>
    </xf>
    <xf numFmtId="0" fontId="0" fillId="0" borderId="0" xfId="0" applyFont="1"/>
    <xf numFmtId="164" fontId="8" fillId="4" borderId="0" xfId="0" applyNumberFormat="1" applyFont="1" applyFill="1" applyProtection="1"/>
    <xf numFmtId="0" fontId="11" fillId="4" borderId="0" xfId="0" applyFont="1" applyFill="1" applyBorder="1" applyAlignment="1">
      <alignment horizontal="right"/>
    </xf>
    <xf numFmtId="0" fontId="8" fillId="4" borderId="0" xfId="0" applyFont="1" applyFill="1" applyBorder="1" applyAlignment="1">
      <alignment horizontal="right"/>
    </xf>
    <xf numFmtId="0" fontId="8" fillId="4" borderId="5" xfId="0" applyFont="1" applyFill="1" applyBorder="1" applyAlignment="1"/>
    <xf numFmtId="4" fontId="9" fillId="4" borderId="5" xfId="0" applyNumberFormat="1" applyFont="1" applyFill="1" applyBorder="1" applyAlignment="1"/>
    <xf numFmtId="0" fontId="12" fillId="0" borderId="0" xfId="0" applyFont="1" applyBorder="1"/>
    <xf numFmtId="0" fontId="8" fillId="0" borderId="0" xfId="0" applyFont="1"/>
    <xf numFmtId="0" fontId="10" fillId="4" borderId="5" xfId="0" applyFont="1" applyFill="1" applyBorder="1" applyAlignment="1"/>
    <xf numFmtId="0" fontId="13" fillId="4" borderId="4" xfId="0" applyFont="1" applyFill="1" applyBorder="1" applyAlignment="1">
      <alignment horizontal="center" vertical="center" wrapText="1"/>
    </xf>
    <xf numFmtId="0" fontId="13" fillId="4" borderId="3" xfId="0" applyFont="1" applyFill="1" applyBorder="1" applyAlignment="1">
      <alignment horizontal="center" vertical="center" wrapText="1"/>
    </xf>
    <xf numFmtId="0" fontId="0" fillId="6" borderId="1" xfId="0" applyFont="1" applyFill="1" applyBorder="1" applyAlignment="1">
      <alignment horizontal="right" vertical="center"/>
    </xf>
    <xf numFmtId="4" fontId="0" fillId="6" borderId="1" xfId="0" applyNumberFormat="1" applyFont="1" applyFill="1" applyBorder="1" applyAlignment="1">
      <alignment vertical="center"/>
    </xf>
    <xf numFmtId="0" fontId="0" fillId="8" borderId="1" xfId="0" applyFont="1" applyFill="1" applyBorder="1" applyAlignment="1">
      <alignment vertical="center"/>
    </xf>
    <xf numFmtId="0" fontId="14" fillId="7" borderId="1" xfId="0" applyFont="1" applyFill="1" applyBorder="1" applyAlignment="1">
      <alignment horizontal="right" vertical="center"/>
    </xf>
    <xf numFmtId="4" fontId="14" fillId="7" borderId="1" xfId="0" applyNumberFormat="1" applyFont="1" applyFill="1" applyBorder="1" applyAlignment="1">
      <alignment vertical="center"/>
    </xf>
    <xf numFmtId="14" fontId="14" fillId="7" borderId="1" xfId="0" applyNumberFormat="1" applyFont="1" applyFill="1" applyBorder="1" applyAlignment="1">
      <alignment horizontal="right" vertical="center"/>
    </xf>
    <xf numFmtId="0" fontId="16" fillId="0" borderId="0" xfId="0" applyFont="1" applyBorder="1" applyAlignment="1">
      <alignment horizontal="left"/>
    </xf>
    <xf numFmtId="0" fontId="10" fillId="4" borderId="0" xfId="0" applyFont="1" applyFill="1" applyBorder="1" applyAlignment="1"/>
    <xf numFmtId="0" fontId="15" fillId="0" borderId="0" xfId="0" applyFont="1" applyBorder="1"/>
    <xf numFmtId="0" fontId="15" fillId="0" borderId="5" xfId="0" applyFont="1" applyBorder="1"/>
    <xf numFmtId="14" fontId="9" fillId="4" borderId="5" xfId="0" applyNumberFormat="1" applyFont="1" applyFill="1" applyBorder="1" applyAlignment="1">
      <alignment horizontal="right"/>
    </xf>
    <xf numFmtId="4" fontId="10" fillId="4" borderId="5" xfId="0" applyNumberFormat="1" applyFont="1" applyFill="1" applyBorder="1" applyAlignment="1"/>
    <xf numFmtId="4" fontId="15" fillId="0" borderId="5" xfId="0" applyNumberFormat="1" applyFont="1" applyBorder="1"/>
    <xf numFmtId="0" fontId="12" fillId="0" borderId="5" xfId="0" applyFont="1" applyBorder="1"/>
    <xf numFmtId="4" fontId="8" fillId="4" borderId="5" xfId="0" applyNumberFormat="1" applyFont="1" applyFill="1" applyBorder="1" applyAlignment="1"/>
    <xf numFmtId="4" fontId="12" fillId="0" borderId="5" xfId="0" applyNumberFormat="1" applyFont="1" applyBorder="1"/>
    <xf numFmtId="0" fontId="8" fillId="4" borderId="2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vertical="center"/>
    </xf>
    <xf numFmtId="4" fontId="17" fillId="7" borderId="1" xfId="0" applyNumberFormat="1" applyFont="1" applyFill="1" applyBorder="1" applyAlignment="1">
      <alignment horizontal="center" vertical="center"/>
    </xf>
    <xf numFmtId="4" fontId="14" fillId="7" borderId="1" xfId="0" applyNumberFormat="1" applyFont="1" applyFill="1" applyBorder="1" applyAlignment="1">
      <alignment horizontal="center" vertical="center"/>
    </xf>
    <xf numFmtId="4" fontId="0" fillId="8" borderId="1" xfId="0" applyNumberFormat="1" applyFont="1" applyFill="1" applyBorder="1" applyAlignment="1">
      <alignment vertical="center"/>
    </xf>
    <xf numFmtId="4" fontId="0" fillId="8" borderId="1" xfId="0" applyNumberFormat="1" applyFont="1" applyFill="1" applyBorder="1" applyAlignment="1">
      <alignment horizontal="center" vertical="center"/>
    </xf>
    <xf numFmtId="0" fontId="18" fillId="0" borderId="0" xfId="0" applyFont="1"/>
    <xf numFmtId="4" fontId="18" fillId="0" borderId="0" xfId="0" applyNumberFormat="1" applyFont="1"/>
    <xf numFmtId="0" fontId="19" fillId="0" borderId="0" xfId="0" applyFont="1"/>
    <xf numFmtId="0" fontId="1" fillId="0" borderId="0" xfId="0" applyFont="1" applyAlignment="1"/>
    <xf numFmtId="0" fontId="18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0" fillId="4" borderId="15" xfId="0" applyFont="1" applyFill="1" applyBorder="1" applyAlignment="1"/>
    <xf numFmtId="0" fontId="8" fillId="4" borderId="15" xfId="0" applyFont="1" applyFill="1" applyBorder="1" applyAlignment="1"/>
    <xf numFmtId="4" fontId="10" fillId="4" borderId="0" xfId="0" applyNumberFormat="1" applyFont="1" applyFill="1" applyBorder="1" applyAlignment="1"/>
    <xf numFmtId="4" fontId="8" fillId="4" borderId="0" xfId="0" applyNumberFormat="1" applyFont="1" applyFill="1" applyBorder="1" applyAlignment="1"/>
    <xf numFmtId="0" fontId="14" fillId="7" borderId="14" xfId="0" applyFont="1" applyFill="1" applyBorder="1" applyAlignment="1">
      <alignment vertical="center"/>
    </xf>
    <xf numFmtId="0" fontId="14" fillId="7" borderId="6" xfId="0" applyFont="1" applyFill="1" applyBorder="1" applyAlignment="1">
      <alignment vertical="center"/>
    </xf>
    <xf numFmtId="0" fontId="14" fillId="7" borderId="7" xfId="0" applyFont="1" applyFill="1" applyBorder="1" applyAlignment="1">
      <alignment vertical="center"/>
    </xf>
    <xf numFmtId="14" fontId="0" fillId="6" borderId="1" xfId="0" applyNumberFormat="1" applyFont="1" applyFill="1" applyBorder="1" applyAlignment="1">
      <alignment vertical="center"/>
    </xf>
    <xf numFmtId="165" fontId="0" fillId="6" borderId="1" xfId="0" applyNumberFormat="1" applyFont="1" applyFill="1" applyBorder="1" applyAlignment="1">
      <alignment vertical="center"/>
    </xf>
    <xf numFmtId="165" fontId="0" fillId="6" borderId="1" xfId="0" applyNumberFormat="1" applyFont="1" applyFill="1" applyBorder="1" applyAlignment="1">
      <alignment horizontal="right" vertical="center"/>
    </xf>
    <xf numFmtId="165" fontId="14" fillId="7" borderId="1" xfId="0" applyNumberFormat="1" applyFont="1" applyFill="1" applyBorder="1" applyAlignment="1">
      <alignment vertical="center"/>
    </xf>
    <xf numFmtId="14" fontId="14" fillId="7" borderId="1" xfId="0" applyNumberFormat="1" applyFont="1" applyFill="1" applyBorder="1" applyAlignment="1">
      <alignment vertical="center"/>
    </xf>
    <xf numFmtId="49" fontId="0" fillId="6" borderId="1" xfId="0" applyNumberFormat="1" applyFont="1" applyFill="1" applyBorder="1" applyAlignment="1">
      <alignment horizontal="left" vertical="center"/>
    </xf>
    <xf numFmtId="49" fontId="14" fillId="7" borderId="1" xfId="0" applyNumberFormat="1" applyFont="1" applyFill="1" applyBorder="1" applyAlignment="1">
      <alignment horizontal="right" vertical="center"/>
    </xf>
    <xf numFmtId="0" fontId="8" fillId="4" borderId="0" xfId="0" applyFont="1" applyFill="1" applyAlignment="1" applyProtection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 vertical="top"/>
    </xf>
    <xf numFmtId="0" fontId="1" fillId="0" borderId="0" xfId="0" applyFont="1" applyAlignment="1" applyProtection="1">
      <alignment horizontal="left"/>
    </xf>
    <xf numFmtId="49" fontId="1" fillId="0" borderId="0" xfId="0" applyNumberFormat="1" applyFont="1" applyAlignment="1" applyProtection="1">
      <alignment horizontal="left"/>
    </xf>
    <xf numFmtId="0" fontId="1" fillId="0" borderId="0" xfId="0" applyFont="1" applyAlignment="1" applyProtection="1">
      <alignment horizontal="left" wrapText="1"/>
    </xf>
    <xf numFmtId="0" fontId="14" fillId="7" borderId="1" xfId="0" applyFont="1" applyFill="1" applyBorder="1" applyAlignment="1">
      <alignment horizontal="center" vertical="center"/>
    </xf>
    <xf numFmtId="4" fontId="0" fillId="6" borderId="1" xfId="0" applyNumberFormat="1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 wrapText="1"/>
    </xf>
    <xf numFmtId="0" fontId="13" fillId="7" borderId="3" xfId="0" applyFont="1" applyFill="1" applyBorder="1" applyAlignment="1">
      <alignment horizontal="center" vertical="center" wrapText="1"/>
    </xf>
    <xf numFmtId="0" fontId="13" fillId="7" borderId="8" xfId="0" applyFont="1" applyFill="1" applyBorder="1" applyAlignment="1">
      <alignment horizontal="center" vertical="center" wrapText="1"/>
    </xf>
    <xf numFmtId="0" fontId="13" fillId="7" borderId="9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4" fontId="0" fillId="6" borderId="6" xfId="0" applyNumberFormat="1" applyFont="1" applyFill="1" applyBorder="1" applyAlignment="1">
      <alignment horizontal="center" vertical="center"/>
    </xf>
    <xf numFmtId="4" fontId="0" fillId="6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3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95C0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ZesplatneniSouhrn!$B$1</c:f>
              <c:strCache>
                <c:ptCount val="1"/>
                <c:pt idx="0">
                  <c:v>Počet klientů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ZesplatneniSouhrn!$A$2:$A$26</c:f>
              <c:strCache>
                <c:ptCount val="25"/>
                <c:pt idx="0">
                  <c:v>1.4.2013</c:v>
                </c:pt>
                <c:pt idx="1">
                  <c:v>1.6.2013</c:v>
                </c:pt>
                <c:pt idx="2">
                  <c:v>1.8.2013</c:v>
                </c:pt>
                <c:pt idx="3">
                  <c:v>1.9.2013</c:v>
                </c:pt>
                <c:pt idx="4">
                  <c:v>1.10.2013</c:v>
                </c:pt>
                <c:pt idx="5">
                  <c:v>1.11.2013</c:v>
                </c:pt>
                <c:pt idx="6">
                  <c:v>1.12.2013</c:v>
                </c:pt>
                <c:pt idx="7">
                  <c:v>1.1.2014</c:v>
                </c:pt>
                <c:pt idx="8">
                  <c:v>1.2.2014</c:v>
                </c:pt>
                <c:pt idx="9">
                  <c:v>1.3.2014</c:v>
                </c:pt>
                <c:pt idx="10">
                  <c:v>1.4.2014</c:v>
                </c:pt>
                <c:pt idx="11">
                  <c:v>1.5.2014</c:v>
                </c:pt>
                <c:pt idx="12">
                  <c:v>1.6.2014</c:v>
                </c:pt>
                <c:pt idx="13">
                  <c:v>1.7.2014</c:v>
                </c:pt>
                <c:pt idx="14">
                  <c:v>1.8.2014</c:v>
                </c:pt>
                <c:pt idx="15">
                  <c:v>1.9.2014</c:v>
                </c:pt>
                <c:pt idx="16">
                  <c:v>1.10.2014</c:v>
                </c:pt>
                <c:pt idx="17">
                  <c:v>1.11.2014</c:v>
                </c:pt>
                <c:pt idx="18">
                  <c:v>1.12.2014</c:v>
                </c:pt>
                <c:pt idx="19">
                  <c:v>1.1.2015</c:v>
                </c:pt>
                <c:pt idx="20">
                  <c:v>1.2.2015</c:v>
                </c:pt>
                <c:pt idx="21">
                  <c:v>1.3.2015</c:v>
                </c:pt>
                <c:pt idx="22">
                  <c:v>1.4.2015</c:v>
                </c:pt>
                <c:pt idx="23">
                  <c:v>1.5.2015</c:v>
                </c:pt>
                <c:pt idx="24">
                  <c:v>1.1.3000</c:v>
                </c:pt>
              </c:strCache>
            </c:strRef>
          </c:cat>
          <c:val>
            <c:numRef>
              <c:f>ZesplatneniSouhrn!$B$2:$B$26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79</c:v>
                </c:pt>
                <c:pt idx="3">
                  <c:v>44</c:v>
                </c:pt>
                <c:pt idx="4">
                  <c:v>58</c:v>
                </c:pt>
                <c:pt idx="5">
                  <c:v>24</c:v>
                </c:pt>
                <c:pt idx="6">
                  <c:v>34</c:v>
                </c:pt>
                <c:pt idx="7">
                  <c:v>44</c:v>
                </c:pt>
                <c:pt idx="8">
                  <c:v>32</c:v>
                </c:pt>
                <c:pt idx="9">
                  <c:v>37</c:v>
                </c:pt>
                <c:pt idx="10">
                  <c:v>84</c:v>
                </c:pt>
                <c:pt idx="11">
                  <c:v>56</c:v>
                </c:pt>
                <c:pt idx="12">
                  <c:v>88</c:v>
                </c:pt>
                <c:pt idx="13">
                  <c:v>48</c:v>
                </c:pt>
                <c:pt idx="14">
                  <c:v>71</c:v>
                </c:pt>
                <c:pt idx="15">
                  <c:v>57</c:v>
                </c:pt>
                <c:pt idx="16">
                  <c:v>46</c:v>
                </c:pt>
                <c:pt idx="17">
                  <c:v>119</c:v>
                </c:pt>
                <c:pt idx="18">
                  <c:v>62</c:v>
                </c:pt>
                <c:pt idx="19">
                  <c:v>111</c:v>
                </c:pt>
                <c:pt idx="20">
                  <c:v>102</c:v>
                </c:pt>
                <c:pt idx="21">
                  <c:v>69</c:v>
                </c:pt>
                <c:pt idx="22">
                  <c:v>89</c:v>
                </c:pt>
                <c:pt idx="23">
                  <c:v>23</c:v>
                </c:pt>
                <c:pt idx="24">
                  <c:v>10</c:v>
                </c:pt>
              </c:numCache>
            </c:numRef>
          </c:val>
        </c:ser>
        <c:ser>
          <c:idx val="1"/>
          <c:order val="1"/>
          <c:tx>
            <c:strRef>
              <c:f>ZesplatneniSouhrn!$C$1</c:f>
              <c:strCache>
                <c:ptCount val="1"/>
                <c:pt idx="0">
                  <c:v>Počet smluv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ZesplatneniSouhrn!$A$2:$A$26</c:f>
              <c:strCache>
                <c:ptCount val="25"/>
                <c:pt idx="0">
                  <c:v>1.4.2013</c:v>
                </c:pt>
                <c:pt idx="1">
                  <c:v>1.6.2013</c:v>
                </c:pt>
                <c:pt idx="2">
                  <c:v>1.8.2013</c:v>
                </c:pt>
                <c:pt idx="3">
                  <c:v>1.9.2013</c:v>
                </c:pt>
                <c:pt idx="4">
                  <c:v>1.10.2013</c:v>
                </c:pt>
                <c:pt idx="5">
                  <c:v>1.11.2013</c:v>
                </c:pt>
                <c:pt idx="6">
                  <c:v>1.12.2013</c:v>
                </c:pt>
                <c:pt idx="7">
                  <c:v>1.1.2014</c:v>
                </c:pt>
                <c:pt idx="8">
                  <c:v>1.2.2014</c:v>
                </c:pt>
                <c:pt idx="9">
                  <c:v>1.3.2014</c:v>
                </c:pt>
                <c:pt idx="10">
                  <c:v>1.4.2014</c:v>
                </c:pt>
                <c:pt idx="11">
                  <c:v>1.5.2014</c:v>
                </c:pt>
                <c:pt idx="12">
                  <c:v>1.6.2014</c:v>
                </c:pt>
                <c:pt idx="13">
                  <c:v>1.7.2014</c:v>
                </c:pt>
                <c:pt idx="14">
                  <c:v>1.8.2014</c:v>
                </c:pt>
                <c:pt idx="15">
                  <c:v>1.9.2014</c:v>
                </c:pt>
                <c:pt idx="16">
                  <c:v>1.10.2014</c:v>
                </c:pt>
                <c:pt idx="17">
                  <c:v>1.11.2014</c:v>
                </c:pt>
                <c:pt idx="18">
                  <c:v>1.12.2014</c:v>
                </c:pt>
                <c:pt idx="19">
                  <c:v>1.1.2015</c:v>
                </c:pt>
                <c:pt idx="20">
                  <c:v>1.2.2015</c:v>
                </c:pt>
                <c:pt idx="21">
                  <c:v>1.3.2015</c:v>
                </c:pt>
                <c:pt idx="22">
                  <c:v>1.4.2015</c:v>
                </c:pt>
                <c:pt idx="23">
                  <c:v>1.5.2015</c:v>
                </c:pt>
                <c:pt idx="24">
                  <c:v>1.1.3000</c:v>
                </c:pt>
              </c:strCache>
            </c:strRef>
          </c:cat>
          <c:val>
            <c:numRef>
              <c:f>ZesplatneniSouhrn!$C$2:$C$26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110</c:v>
                </c:pt>
                <c:pt idx="3">
                  <c:v>64</c:v>
                </c:pt>
                <c:pt idx="4">
                  <c:v>95</c:v>
                </c:pt>
                <c:pt idx="5">
                  <c:v>44</c:v>
                </c:pt>
                <c:pt idx="6">
                  <c:v>54</c:v>
                </c:pt>
                <c:pt idx="7">
                  <c:v>87</c:v>
                </c:pt>
                <c:pt idx="8">
                  <c:v>50</c:v>
                </c:pt>
                <c:pt idx="9">
                  <c:v>82</c:v>
                </c:pt>
                <c:pt idx="10">
                  <c:v>179</c:v>
                </c:pt>
                <c:pt idx="11">
                  <c:v>117</c:v>
                </c:pt>
                <c:pt idx="12">
                  <c:v>191</c:v>
                </c:pt>
                <c:pt idx="13">
                  <c:v>97</c:v>
                </c:pt>
                <c:pt idx="14">
                  <c:v>194</c:v>
                </c:pt>
                <c:pt idx="15">
                  <c:v>123</c:v>
                </c:pt>
                <c:pt idx="16">
                  <c:v>160</c:v>
                </c:pt>
                <c:pt idx="17">
                  <c:v>264</c:v>
                </c:pt>
                <c:pt idx="18">
                  <c:v>151</c:v>
                </c:pt>
                <c:pt idx="19">
                  <c:v>290</c:v>
                </c:pt>
                <c:pt idx="20">
                  <c:v>238</c:v>
                </c:pt>
                <c:pt idx="21">
                  <c:v>206</c:v>
                </c:pt>
                <c:pt idx="22">
                  <c:v>271</c:v>
                </c:pt>
                <c:pt idx="23">
                  <c:v>62</c:v>
                </c:pt>
                <c:pt idx="24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1086584"/>
        <c:axId val="341086976"/>
      </c:barChart>
      <c:catAx>
        <c:axId val="341086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1086976"/>
        <c:crosses val="autoZero"/>
        <c:auto val="1"/>
        <c:lblAlgn val="ctr"/>
        <c:lblOffset val="100"/>
        <c:noMultiLvlLbl val="0"/>
      </c:catAx>
      <c:valAx>
        <c:axId val="3410869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410865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ZalobySouhrn!$B$1</c:f>
              <c:strCache>
                <c:ptCount val="1"/>
                <c:pt idx="0">
                  <c:v>Počet klientů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ZalobySouhrn!$A$2:$A$57</c:f>
              <c:strCache>
                <c:ptCount val="56"/>
                <c:pt idx="0">
                  <c:v>1.9.2013</c:v>
                </c:pt>
                <c:pt idx="1">
                  <c:v>1.10.2013</c:v>
                </c:pt>
                <c:pt idx="2">
                  <c:v>1.11.2013</c:v>
                </c:pt>
                <c:pt idx="3">
                  <c:v>1.1.2014</c:v>
                </c:pt>
                <c:pt idx="4">
                  <c:v>1.2.2014</c:v>
                </c:pt>
                <c:pt idx="5">
                  <c:v>1.3.2014</c:v>
                </c:pt>
                <c:pt idx="6">
                  <c:v>1.4.2014</c:v>
                </c:pt>
                <c:pt idx="7">
                  <c:v>1.5.2014</c:v>
                </c:pt>
                <c:pt idx="8">
                  <c:v>1.6.2014</c:v>
                </c:pt>
                <c:pt idx="9">
                  <c:v>1.7.2014</c:v>
                </c:pt>
                <c:pt idx="10">
                  <c:v>1.8.2014</c:v>
                </c:pt>
                <c:pt idx="11">
                  <c:v>1.9.2014</c:v>
                </c:pt>
                <c:pt idx="12">
                  <c:v>1.10.2014</c:v>
                </c:pt>
                <c:pt idx="13">
                  <c:v>1.11.2014</c:v>
                </c:pt>
                <c:pt idx="14">
                  <c:v>1.12.2014</c:v>
                </c:pt>
                <c:pt idx="15">
                  <c:v>1.1.2015</c:v>
                </c:pt>
                <c:pt idx="16">
                  <c:v>1.2.2015</c:v>
                </c:pt>
                <c:pt idx="17">
                  <c:v>1.3.2015</c:v>
                </c:pt>
                <c:pt idx="18">
                  <c:v>1.4.2015</c:v>
                </c:pt>
                <c:pt idx="19">
                  <c:v>1.5.2015</c:v>
                </c:pt>
                <c:pt idx="20">
                  <c:v>1.6.2015</c:v>
                </c:pt>
                <c:pt idx="21">
                  <c:v>1.7.2015</c:v>
                </c:pt>
                <c:pt idx="22">
                  <c:v>1.8.2015</c:v>
                </c:pt>
                <c:pt idx="23">
                  <c:v>1.9.2015</c:v>
                </c:pt>
                <c:pt idx="24">
                  <c:v>1.10.2015</c:v>
                </c:pt>
                <c:pt idx="25">
                  <c:v>1.11.2015</c:v>
                </c:pt>
                <c:pt idx="26">
                  <c:v>1.12.2015</c:v>
                </c:pt>
                <c:pt idx="27">
                  <c:v>1.1.2016</c:v>
                </c:pt>
                <c:pt idx="28">
                  <c:v>1.2.2016</c:v>
                </c:pt>
                <c:pt idx="29">
                  <c:v>1.3.2016</c:v>
                </c:pt>
                <c:pt idx="30">
                  <c:v>1.4.2016</c:v>
                </c:pt>
                <c:pt idx="31">
                  <c:v>1.5.2016</c:v>
                </c:pt>
                <c:pt idx="32">
                  <c:v>1.6.2016</c:v>
                </c:pt>
                <c:pt idx="33">
                  <c:v>1.7.2016</c:v>
                </c:pt>
                <c:pt idx="34">
                  <c:v>1.8.2016</c:v>
                </c:pt>
                <c:pt idx="35">
                  <c:v>1.9.2016</c:v>
                </c:pt>
                <c:pt idx="36">
                  <c:v>1.10.2016</c:v>
                </c:pt>
                <c:pt idx="37">
                  <c:v>1.11.2016</c:v>
                </c:pt>
                <c:pt idx="38">
                  <c:v>1.12.2016</c:v>
                </c:pt>
                <c:pt idx="39">
                  <c:v>1.1.2017</c:v>
                </c:pt>
                <c:pt idx="40">
                  <c:v>1.2.2017</c:v>
                </c:pt>
                <c:pt idx="41">
                  <c:v>1.3.2017</c:v>
                </c:pt>
                <c:pt idx="42">
                  <c:v>1.4.2017</c:v>
                </c:pt>
                <c:pt idx="43">
                  <c:v>1.5.2017</c:v>
                </c:pt>
                <c:pt idx="44">
                  <c:v>1.6.2017</c:v>
                </c:pt>
                <c:pt idx="45">
                  <c:v>1.7.2017</c:v>
                </c:pt>
                <c:pt idx="46">
                  <c:v>1.8.2017</c:v>
                </c:pt>
                <c:pt idx="47">
                  <c:v>1.9.2017</c:v>
                </c:pt>
                <c:pt idx="48">
                  <c:v>1.10.2017</c:v>
                </c:pt>
                <c:pt idx="49">
                  <c:v>1.11.2017</c:v>
                </c:pt>
                <c:pt idx="50">
                  <c:v>1.12.2017</c:v>
                </c:pt>
                <c:pt idx="51">
                  <c:v>1.1.2018</c:v>
                </c:pt>
                <c:pt idx="52">
                  <c:v>1.2.2018</c:v>
                </c:pt>
                <c:pt idx="53">
                  <c:v>1.3.2018</c:v>
                </c:pt>
                <c:pt idx="54">
                  <c:v>1.4.2018</c:v>
                </c:pt>
                <c:pt idx="55">
                  <c:v>1.5.2018</c:v>
                </c:pt>
              </c:strCache>
            </c:strRef>
          </c:cat>
          <c:val>
            <c:numRef>
              <c:f>ZalobySouhrn!$B$2:$B$57</c:f>
              <c:numCache>
                <c:formatCode>General</c:formatCode>
                <c:ptCount val="56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15</c:v>
                </c:pt>
                <c:pt idx="7">
                  <c:v>165</c:v>
                </c:pt>
                <c:pt idx="8">
                  <c:v>420</c:v>
                </c:pt>
                <c:pt idx="9">
                  <c:v>113</c:v>
                </c:pt>
                <c:pt idx="10">
                  <c:v>76</c:v>
                </c:pt>
                <c:pt idx="11">
                  <c:v>184</c:v>
                </c:pt>
                <c:pt idx="12">
                  <c:v>200</c:v>
                </c:pt>
                <c:pt idx="13">
                  <c:v>481</c:v>
                </c:pt>
                <c:pt idx="14">
                  <c:v>529</c:v>
                </c:pt>
                <c:pt idx="15">
                  <c:v>595</c:v>
                </c:pt>
                <c:pt idx="16">
                  <c:v>531</c:v>
                </c:pt>
                <c:pt idx="17">
                  <c:v>627</c:v>
                </c:pt>
                <c:pt idx="18">
                  <c:v>637</c:v>
                </c:pt>
                <c:pt idx="19">
                  <c:v>921</c:v>
                </c:pt>
                <c:pt idx="20">
                  <c:v>660</c:v>
                </c:pt>
                <c:pt idx="21">
                  <c:v>718</c:v>
                </c:pt>
                <c:pt idx="22">
                  <c:v>688</c:v>
                </c:pt>
                <c:pt idx="23">
                  <c:v>795</c:v>
                </c:pt>
                <c:pt idx="24">
                  <c:v>726</c:v>
                </c:pt>
                <c:pt idx="25">
                  <c:v>676</c:v>
                </c:pt>
                <c:pt idx="26">
                  <c:v>927</c:v>
                </c:pt>
                <c:pt idx="27">
                  <c:v>787</c:v>
                </c:pt>
                <c:pt idx="28">
                  <c:v>909</c:v>
                </c:pt>
                <c:pt idx="29">
                  <c:v>910</c:v>
                </c:pt>
                <c:pt idx="30">
                  <c:v>929</c:v>
                </c:pt>
                <c:pt idx="31">
                  <c:v>775</c:v>
                </c:pt>
                <c:pt idx="32">
                  <c:v>739</c:v>
                </c:pt>
                <c:pt idx="33">
                  <c:v>767</c:v>
                </c:pt>
                <c:pt idx="34">
                  <c:v>570</c:v>
                </c:pt>
                <c:pt idx="35">
                  <c:v>730</c:v>
                </c:pt>
                <c:pt idx="36">
                  <c:v>756</c:v>
                </c:pt>
                <c:pt idx="37">
                  <c:v>806</c:v>
                </c:pt>
                <c:pt idx="38">
                  <c:v>742</c:v>
                </c:pt>
                <c:pt idx="39">
                  <c:v>783</c:v>
                </c:pt>
                <c:pt idx="40">
                  <c:v>815</c:v>
                </c:pt>
                <c:pt idx="41">
                  <c:v>841</c:v>
                </c:pt>
                <c:pt idx="42">
                  <c:v>896</c:v>
                </c:pt>
                <c:pt idx="43">
                  <c:v>1109</c:v>
                </c:pt>
                <c:pt idx="44">
                  <c:v>1073</c:v>
                </c:pt>
                <c:pt idx="45">
                  <c:v>815</c:v>
                </c:pt>
                <c:pt idx="46">
                  <c:v>957</c:v>
                </c:pt>
                <c:pt idx="47">
                  <c:v>932</c:v>
                </c:pt>
                <c:pt idx="48">
                  <c:v>1051</c:v>
                </c:pt>
                <c:pt idx="49">
                  <c:v>850</c:v>
                </c:pt>
                <c:pt idx="50">
                  <c:v>1038</c:v>
                </c:pt>
                <c:pt idx="51">
                  <c:v>1125</c:v>
                </c:pt>
                <c:pt idx="52">
                  <c:v>1088</c:v>
                </c:pt>
                <c:pt idx="53">
                  <c:v>931</c:v>
                </c:pt>
                <c:pt idx="54">
                  <c:v>1064</c:v>
                </c:pt>
                <c:pt idx="55">
                  <c:v>795</c:v>
                </c:pt>
              </c:numCache>
            </c:numRef>
          </c:val>
        </c:ser>
        <c:ser>
          <c:idx val="1"/>
          <c:order val="1"/>
          <c:tx>
            <c:strRef>
              <c:f>ZalobySouhrn!$C$1</c:f>
              <c:strCache>
                <c:ptCount val="1"/>
                <c:pt idx="0">
                  <c:v>Počet smluv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ZalobySouhrn!$A$2:$A$57</c:f>
              <c:strCache>
                <c:ptCount val="56"/>
                <c:pt idx="0">
                  <c:v>1.9.2013</c:v>
                </c:pt>
                <c:pt idx="1">
                  <c:v>1.10.2013</c:v>
                </c:pt>
                <c:pt idx="2">
                  <c:v>1.11.2013</c:v>
                </c:pt>
                <c:pt idx="3">
                  <c:v>1.1.2014</c:v>
                </c:pt>
                <c:pt idx="4">
                  <c:v>1.2.2014</c:v>
                </c:pt>
                <c:pt idx="5">
                  <c:v>1.3.2014</c:v>
                </c:pt>
                <c:pt idx="6">
                  <c:v>1.4.2014</c:v>
                </c:pt>
                <c:pt idx="7">
                  <c:v>1.5.2014</c:v>
                </c:pt>
                <c:pt idx="8">
                  <c:v>1.6.2014</c:v>
                </c:pt>
                <c:pt idx="9">
                  <c:v>1.7.2014</c:v>
                </c:pt>
                <c:pt idx="10">
                  <c:v>1.8.2014</c:v>
                </c:pt>
                <c:pt idx="11">
                  <c:v>1.9.2014</c:v>
                </c:pt>
                <c:pt idx="12">
                  <c:v>1.10.2014</c:v>
                </c:pt>
                <c:pt idx="13">
                  <c:v>1.11.2014</c:v>
                </c:pt>
                <c:pt idx="14">
                  <c:v>1.12.2014</c:v>
                </c:pt>
                <c:pt idx="15">
                  <c:v>1.1.2015</c:v>
                </c:pt>
                <c:pt idx="16">
                  <c:v>1.2.2015</c:v>
                </c:pt>
                <c:pt idx="17">
                  <c:v>1.3.2015</c:v>
                </c:pt>
                <c:pt idx="18">
                  <c:v>1.4.2015</c:v>
                </c:pt>
                <c:pt idx="19">
                  <c:v>1.5.2015</c:v>
                </c:pt>
                <c:pt idx="20">
                  <c:v>1.6.2015</c:v>
                </c:pt>
                <c:pt idx="21">
                  <c:v>1.7.2015</c:v>
                </c:pt>
                <c:pt idx="22">
                  <c:v>1.8.2015</c:v>
                </c:pt>
                <c:pt idx="23">
                  <c:v>1.9.2015</c:v>
                </c:pt>
                <c:pt idx="24">
                  <c:v>1.10.2015</c:v>
                </c:pt>
                <c:pt idx="25">
                  <c:v>1.11.2015</c:v>
                </c:pt>
                <c:pt idx="26">
                  <c:v>1.12.2015</c:v>
                </c:pt>
                <c:pt idx="27">
                  <c:v>1.1.2016</c:v>
                </c:pt>
                <c:pt idx="28">
                  <c:v>1.2.2016</c:v>
                </c:pt>
                <c:pt idx="29">
                  <c:v>1.3.2016</c:v>
                </c:pt>
                <c:pt idx="30">
                  <c:v>1.4.2016</c:v>
                </c:pt>
                <c:pt idx="31">
                  <c:v>1.5.2016</c:v>
                </c:pt>
                <c:pt idx="32">
                  <c:v>1.6.2016</c:v>
                </c:pt>
                <c:pt idx="33">
                  <c:v>1.7.2016</c:v>
                </c:pt>
                <c:pt idx="34">
                  <c:v>1.8.2016</c:v>
                </c:pt>
                <c:pt idx="35">
                  <c:v>1.9.2016</c:v>
                </c:pt>
                <c:pt idx="36">
                  <c:v>1.10.2016</c:v>
                </c:pt>
                <c:pt idx="37">
                  <c:v>1.11.2016</c:v>
                </c:pt>
                <c:pt idx="38">
                  <c:v>1.12.2016</c:v>
                </c:pt>
                <c:pt idx="39">
                  <c:v>1.1.2017</c:v>
                </c:pt>
                <c:pt idx="40">
                  <c:v>1.2.2017</c:v>
                </c:pt>
                <c:pt idx="41">
                  <c:v>1.3.2017</c:v>
                </c:pt>
                <c:pt idx="42">
                  <c:v>1.4.2017</c:v>
                </c:pt>
                <c:pt idx="43">
                  <c:v>1.5.2017</c:v>
                </c:pt>
                <c:pt idx="44">
                  <c:v>1.6.2017</c:v>
                </c:pt>
                <c:pt idx="45">
                  <c:v>1.7.2017</c:v>
                </c:pt>
                <c:pt idx="46">
                  <c:v>1.8.2017</c:v>
                </c:pt>
                <c:pt idx="47">
                  <c:v>1.9.2017</c:v>
                </c:pt>
                <c:pt idx="48">
                  <c:v>1.10.2017</c:v>
                </c:pt>
                <c:pt idx="49">
                  <c:v>1.11.2017</c:v>
                </c:pt>
                <c:pt idx="50">
                  <c:v>1.12.2017</c:v>
                </c:pt>
                <c:pt idx="51">
                  <c:v>1.1.2018</c:v>
                </c:pt>
                <c:pt idx="52">
                  <c:v>1.2.2018</c:v>
                </c:pt>
                <c:pt idx="53">
                  <c:v>1.3.2018</c:v>
                </c:pt>
                <c:pt idx="54">
                  <c:v>1.4.2018</c:v>
                </c:pt>
                <c:pt idx="55">
                  <c:v>1.5.2018</c:v>
                </c:pt>
              </c:strCache>
            </c:strRef>
          </c:cat>
          <c:val>
            <c:numRef>
              <c:f>ZalobySouhrn!$C$2:$C$57</c:f>
              <c:numCache>
                <c:formatCode>General</c:formatCode>
                <c:ptCount val="56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38</c:v>
                </c:pt>
                <c:pt idx="7">
                  <c:v>368</c:v>
                </c:pt>
                <c:pt idx="8">
                  <c:v>682</c:v>
                </c:pt>
                <c:pt idx="9">
                  <c:v>163</c:v>
                </c:pt>
                <c:pt idx="10">
                  <c:v>122</c:v>
                </c:pt>
                <c:pt idx="11">
                  <c:v>321</c:v>
                </c:pt>
                <c:pt idx="12">
                  <c:v>346</c:v>
                </c:pt>
                <c:pt idx="13">
                  <c:v>1003</c:v>
                </c:pt>
                <c:pt idx="14">
                  <c:v>1187</c:v>
                </c:pt>
                <c:pt idx="15">
                  <c:v>1458</c:v>
                </c:pt>
                <c:pt idx="16">
                  <c:v>1246</c:v>
                </c:pt>
                <c:pt idx="17">
                  <c:v>1331</c:v>
                </c:pt>
                <c:pt idx="18">
                  <c:v>1640</c:v>
                </c:pt>
                <c:pt idx="19">
                  <c:v>2306</c:v>
                </c:pt>
                <c:pt idx="20">
                  <c:v>1901</c:v>
                </c:pt>
                <c:pt idx="21">
                  <c:v>2559</c:v>
                </c:pt>
                <c:pt idx="22">
                  <c:v>2174</c:v>
                </c:pt>
                <c:pt idx="23">
                  <c:v>2592</c:v>
                </c:pt>
                <c:pt idx="24">
                  <c:v>2069</c:v>
                </c:pt>
                <c:pt idx="25">
                  <c:v>1866</c:v>
                </c:pt>
                <c:pt idx="26">
                  <c:v>2391</c:v>
                </c:pt>
                <c:pt idx="27">
                  <c:v>2073</c:v>
                </c:pt>
                <c:pt idx="28">
                  <c:v>2315</c:v>
                </c:pt>
                <c:pt idx="29">
                  <c:v>2263</c:v>
                </c:pt>
                <c:pt idx="30">
                  <c:v>2299</c:v>
                </c:pt>
                <c:pt idx="31">
                  <c:v>1942</c:v>
                </c:pt>
                <c:pt idx="32">
                  <c:v>1809</c:v>
                </c:pt>
                <c:pt idx="33">
                  <c:v>2040</c:v>
                </c:pt>
                <c:pt idx="34">
                  <c:v>1431</c:v>
                </c:pt>
                <c:pt idx="35">
                  <c:v>1736</c:v>
                </c:pt>
                <c:pt idx="36">
                  <c:v>1933</c:v>
                </c:pt>
                <c:pt idx="37">
                  <c:v>2018</c:v>
                </c:pt>
                <c:pt idx="38">
                  <c:v>1881</c:v>
                </c:pt>
                <c:pt idx="39">
                  <c:v>2128</c:v>
                </c:pt>
                <c:pt idx="40">
                  <c:v>2063</c:v>
                </c:pt>
                <c:pt idx="41">
                  <c:v>1986</c:v>
                </c:pt>
                <c:pt idx="42">
                  <c:v>2068</c:v>
                </c:pt>
                <c:pt idx="43">
                  <c:v>2675</c:v>
                </c:pt>
                <c:pt idx="44">
                  <c:v>2475</c:v>
                </c:pt>
                <c:pt idx="45">
                  <c:v>1904</c:v>
                </c:pt>
                <c:pt idx="46">
                  <c:v>2087</c:v>
                </c:pt>
                <c:pt idx="47">
                  <c:v>2328</c:v>
                </c:pt>
                <c:pt idx="48">
                  <c:v>2290</c:v>
                </c:pt>
                <c:pt idx="49">
                  <c:v>1875</c:v>
                </c:pt>
                <c:pt idx="50">
                  <c:v>2553</c:v>
                </c:pt>
                <c:pt idx="51">
                  <c:v>2553</c:v>
                </c:pt>
                <c:pt idx="52">
                  <c:v>2413</c:v>
                </c:pt>
                <c:pt idx="53">
                  <c:v>2006</c:v>
                </c:pt>
                <c:pt idx="54">
                  <c:v>2394</c:v>
                </c:pt>
                <c:pt idx="55">
                  <c:v>1635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1087760"/>
        <c:axId val="341088152"/>
      </c:barChart>
      <c:catAx>
        <c:axId val="341087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1088152"/>
        <c:crosses val="autoZero"/>
        <c:auto val="1"/>
        <c:lblAlgn val="ctr"/>
        <c:lblOffset val="100"/>
        <c:noMultiLvlLbl val="0"/>
      </c:catAx>
      <c:valAx>
        <c:axId val="3410881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41087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SouhrnGraf!$B$1</c:f>
              <c:strCache>
                <c:ptCount val="1"/>
                <c:pt idx="0">
                  <c:v>Počet klientů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SouhrnGraf!$A$2:$A$54</c:f>
              <c:strCache>
                <c:ptCount val="53"/>
                <c:pt idx="0">
                  <c:v>Předáno do exekučního řízení</c:v>
                </c:pt>
                <c:pt idx="1">
                  <c:v>Žádost o vyznačení doložky</c:v>
                </c:pt>
                <c:pt idx="2">
                  <c:v>Požadavek na inkaso NŘ</c:v>
                </c:pt>
                <c:pt idx="3">
                  <c:v>Doplaceno před podáním žaloby</c:v>
                </c:pt>
                <c:pt idx="4">
                  <c:v>NePM Platební rozkaz</c:v>
                </c:pt>
                <c:pt idx="5">
                  <c:v>Vymáhání ukončeno</c:v>
                </c:pt>
                <c:pt idx="6">
                  <c:v>Žaloba podána</c:v>
                </c:pt>
                <c:pt idx="7">
                  <c:v>Druhá šance</c:v>
                </c:pt>
                <c:pt idx="8">
                  <c:v>EPR zrušen - nedoručeno</c:v>
                </c:pt>
                <c:pt idx="9">
                  <c:v>Výzva soudu k zaplacení SOP</c:v>
                </c:pt>
                <c:pt idx="10">
                  <c:v>Předexekuční výzva</c:v>
                </c:pt>
                <c:pt idx="11">
                  <c:v>Vyjádření žalobce</c:v>
                </c:pt>
                <c:pt idx="12">
                  <c:v>Poslední šance</c:v>
                </c:pt>
                <c:pt idx="13">
                  <c:v>Řízení přerušeno z důvodu zahájení insolvence</c:v>
                </c:pt>
                <c:pt idx="14">
                  <c:v>NePM Rozsudek</c:v>
                </c:pt>
                <c:pt idx="15">
                  <c:v>Výzva soudu - souhlas rozhodnutí bez nař. jednání</c:v>
                </c:pt>
                <c:pt idx="16">
                  <c:v>PM Řízení zastaveno - s doložkou</c:v>
                </c:pt>
                <c:pt idx="17">
                  <c:v>Řízení zastaveno</c:v>
                </c:pt>
                <c:pt idx="18">
                  <c:v>Předžalobní výzva</c:v>
                </c:pt>
                <c:pt idx="19">
                  <c:v>Usnesení</c:v>
                </c:pt>
                <c:pt idx="20">
                  <c:v>Omluva žalobce z jednání</c:v>
                </c:pt>
                <c:pt idx="21">
                  <c:v>Helpdesk</c:v>
                </c:pt>
                <c:pt idx="22">
                  <c:v>Předvolání</c:v>
                </c:pt>
                <c:pt idx="23">
                  <c:v>Řízení přerušeno</c:v>
                </c:pt>
                <c:pt idx="24">
                  <c:v>PM Řízení zastaveno</c:v>
                </c:pt>
                <c:pt idx="25">
                  <c:v>Opravné usnesení</c:v>
                </c:pt>
                <c:pt idx="26">
                  <c:v>PM opravné usnesení s doložkou</c:v>
                </c:pt>
                <c:pt idx="27">
                  <c:v>Druhá šance KO</c:v>
                </c:pt>
                <c:pt idx="28">
                  <c:v>PM Rozsudek s doložkou</c:v>
                </c:pt>
                <c:pt idx="29">
                  <c:v>Poslední šance KO</c:v>
                </c:pt>
                <c:pt idx="30">
                  <c:v>Částečné zpětvzetí žaloby</c:v>
                </c:pt>
                <c:pt idx="31">
                  <c:v>Změna místní příslušnosti soudu</c:v>
                </c:pt>
                <c:pt idx="32">
                  <c:v>Ustanoven opatrovník</c:v>
                </c:pt>
                <c:pt idx="33">
                  <c:v>Návrh na schválení smíru</c:v>
                </c:pt>
                <c:pt idx="34">
                  <c:v>PM Platební rozkaz s doložkou</c:v>
                </c:pt>
                <c:pt idx="35">
                  <c:v>Obživlá šance</c:v>
                </c:pt>
                <c:pt idx="36">
                  <c:v>Výzva soudu</c:v>
                </c:pt>
                <c:pt idx="37">
                  <c:v>NePM Rozsudek - SK</c:v>
                </c:pt>
                <c:pt idx="38">
                  <c:v>Návrh na opravu rozsudku</c:v>
                </c:pt>
                <c:pt idx="39">
                  <c:v>Vyjádření žalovaného</c:v>
                </c:pt>
                <c:pt idx="40">
                  <c:v>Zpětvzetí žaloby</c:v>
                </c:pt>
                <c:pt idx="41">
                  <c:v>Helpdesk KO</c:v>
                </c:pt>
                <c:pt idx="42">
                  <c:v>PM Platební rozkaz</c:v>
                </c:pt>
                <c:pt idx="43">
                  <c:v>Exekuční návrh</c:v>
                </c:pt>
                <c:pt idx="44">
                  <c:v>Změna žaloby připuštěna</c:v>
                </c:pt>
                <c:pt idx="45">
                  <c:v>PM rozsudek – SK s doložkou</c:v>
                </c:pt>
                <c:pt idx="46">
                  <c:v>Odvolání nařízeného jednání</c:v>
                </c:pt>
                <c:pt idx="47">
                  <c:v>Protokol z jednání</c:v>
                </c:pt>
                <c:pt idx="48">
                  <c:v>PM Rozsudek</c:v>
                </c:pt>
                <c:pt idx="49">
                  <c:v>Usnesení o schválení smíru</c:v>
                </c:pt>
                <c:pt idx="50">
                  <c:v>NePM Rozsudek - částečně zamítnuto</c:v>
                </c:pt>
                <c:pt idx="51">
                  <c:v>PM Usnesení o schválení smíru s doložkou</c:v>
                </c:pt>
                <c:pt idx="52">
                  <c:v>Připraveno k žalobě</c:v>
                </c:pt>
              </c:strCache>
            </c:strRef>
          </c:cat>
          <c:val>
            <c:numRef>
              <c:f>SouhrnGraf!$B$2:$B$54</c:f>
              <c:numCache>
                <c:formatCode>General</c:formatCode>
                <c:ptCount val="53"/>
                <c:pt idx="0">
                  <c:v>1129</c:v>
                </c:pt>
                <c:pt idx="1">
                  <c:v>293</c:v>
                </c:pt>
                <c:pt idx="2">
                  <c:v>263</c:v>
                </c:pt>
                <c:pt idx="3">
                  <c:v>228</c:v>
                </c:pt>
                <c:pt idx="4">
                  <c:v>203</c:v>
                </c:pt>
                <c:pt idx="5">
                  <c:v>177</c:v>
                </c:pt>
                <c:pt idx="6">
                  <c:v>148</c:v>
                </c:pt>
                <c:pt idx="7">
                  <c:v>115</c:v>
                </c:pt>
                <c:pt idx="8">
                  <c:v>106</c:v>
                </c:pt>
                <c:pt idx="9">
                  <c:v>86</c:v>
                </c:pt>
                <c:pt idx="10">
                  <c:v>79</c:v>
                </c:pt>
                <c:pt idx="11">
                  <c:v>73</c:v>
                </c:pt>
                <c:pt idx="12">
                  <c:v>64</c:v>
                </c:pt>
                <c:pt idx="13">
                  <c:v>59</c:v>
                </c:pt>
                <c:pt idx="14">
                  <c:v>57</c:v>
                </c:pt>
                <c:pt idx="15">
                  <c:v>47</c:v>
                </c:pt>
                <c:pt idx="16">
                  <c:v>45</c:v>
                </c:pt>
                <c:pt idx="17">
                  <c:v>41</c:v>
                </c:pt>
                <c:pt idx="18">
                  <c:v>27</c:v>
                </c:pt>
                <c:pt idx="19">
                  <c:v>25</c:v>
                </c:pt>
                <c:pt idx="20">
                  <c:v>22</c:v>
                </c:pt>
                <c:pt idx="21">
                  <c:v>20</c:v>
                </c:pt>
                <c:pt idx="22">
                  <c:v>18</c:v>
                </c:pt>
                <c:pt idx="23">
                  <c:v>16</c:v>
                </c:pt>
                <c:pt idx="24">
                  <c:v>14</c:v>
                </c:pt>
                <c:pt idx="25">
                  <c:v>14</c:v>
                </c:pt>
                <c:pt idx="26">
                  <c:v>13</c:v>
                </c:pt>
                <c:pt idx="27">
                  <c:v>12</c:v>
                </c:pt>
                <c:pt idx="28">
                  <c:v>11</c:v>
                </c:pt>
                <c:pt idx="29">
                  <c:v>10</c:v>
                </c:pt>
                <c:pt idx="30">
                  <c:v>9</c:v>
                </c:pt>
                <c:pt idx="31">
                  <c:v>7</c:v>
                </c:pt>
                <c:pt idx="32">
                  <c:v>5</c:v>
                </c:pt>
                <c:pt idx="33">
                  <c:v>5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t"/>
      <c:overlay val="0"/>
    </c:legend>
    <c:plotVisOnly val="1"/>
    <c:dispBlanksAs val="zero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467898</xdr:colOff>
      <xdr:row>10</xdr:row>
      <xdr:rowOff>47625</xdr:rowOff>
    </xdr:from>
    <xdr:to>
      <xdr:col>15</xdr:col>
      <xdr:colOff>47625</xdr:colOff>
      <xdr:row>25</xdr:row>
      <xdr:rowOff>143482</xdr:rowOff>
    </xdr:to>
    <xdr:pic macro="[0]!jj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3498" y="1952625"/>
          <a:ext cx="2018127" cy="295335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12</xdr:row>
      <xdr:rowOff>180975</xdr:rowOff>
    </xdr:from>
    <xdr:to>
      <xdr:col>15</xdr:col>
      <xdr:colOff>264084</xdr:colOff>
      <xdr:row>25</xdr:row>
      <xdr:rowOff>76200</xdr:rowOff>
    </xdr:to>
    <xdr:pic macro="[0]!jj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501" t="31805" r="26498" b="24771"/>
        <a:stretch/>
      </xdr:blipFill>
      <xdr:spPr>
        <a:xfrm>
          <a:off x="7153275" y="2466975"/>
          <a:ext cx="2254809" cy="23717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257177</xdr:colOff>
      <xdr:row>3</xdr:row>
      <xdr:rowOff>19050</xdr:rowOff>
    </xdr:from>
    <xdr:to>
      <xdr:col>18</xdr:col>
      <xdr:colOff>361950</xdr:colOff>
      <xdr:row>17</xdr:row>
      <xdr:rowOff>47625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209550</xdr:colOff>
      <xdr:row>6</xdr:row>
      <xdr:rowOff>133350</xdr:rowOff>
    </xdr:from>
    <xdr:to>
      <xdr:col>18</xdr:col>
      <xdr:colOff>342900</xdr:colOff>
      <xdr:row>14</xdr:row>
      <xdr:rowOff>85725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1</xdr:row>
      <xdr:rowOff>142875</xdr:rowOff>
    </xdr:from>
    <xdr:to>
      <xdr:col>11</xdr:col>
      <xdr:colOff>9526</xdr:colOff>
      <xdr:row>32</xdr:row>
      <xdr:rowOff>85725</xdr:rowOff>
    </xdr:to>
    <xdr:graphicFrame macro="">
      <xdr:nvGraphicFramePr>
        <xdr:cNvPr id="4" name="Graf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RISK\JEZEV&#268;&#205;K\SONIK%20v%20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lient_trest"/>
      <sheetName val="Klient_dedictvi"/>
      <sheetName val="Splatky"/>
      <sheetName val="Klient"/>
      <sheetName val="Sablona_data"/>
      <sheetName val="  "/>
      <sheetName val="Sonik_NBU"/>
      <sheetName val="ZesplatneniSouhrn"/>
      <sheetName val="ZalobySouhrn"/>
      <sheetName val="SouhrnGraf"/>
      <sheetName val="Export"/>
    </sheetNames>
    <sheetDataSet>
      <sheetData sheetId="0"/>
      <sheetData sheetId="1">
        <row r="4">
          <cell r="D4">
            <v>100959</v>
          </cell>
        </row>
        <row r="5">
          <cell r="D5" t="str">
            <v>Bélai František</v>
          </cell>
          <cell r="J5" t="str">
            <v>16.2.2015 13:14:36</v>
          </cell>
          <cell r="K5" t="str">
            <v>Změna údajů klienta: jméno notáře(JUDr. Alena Musílková), adresa notáře(Jiráskova 1275_x000D_
53002 Pardubice), code(32 D 1393/2014)</v>
          </cell>
          <cell r="L5" t="str">
            <v>air_cahova</v>
          </cell>
        </row>
        <row r="6">
          <cell r="D6">
            <v>6404176020</v>
          </cell>
          <cell r="J6" t="str">
            <v>16.2.2015 13:12:28</v>
          </cell>
          <cell r="K6" t="str">
            <v>Přidán nový stav: Přihláška do DŘ podána. Platnost od 15.10.2014 13:11:16</v>
          </cell>
          <cell r="L6" t="str">
            <v>air_cahova</v>
          </cell>
        </row>
        <row r="7">
          <cell r="J7" t="str">
            <v>16.2.2015 13:11:16</v>
          </cell>
          <cell r="K7" t="str">
            <v>Přidán nový stav: Oznámení úmrtí – Doložen UL. Platnost od 16.9.2014 13:10:51</v>
          </cell>
          <cell r="L7" t="str">
            <v>air_cahova</v>
          </cell>
        </row>
        <row r="10">
          <cell r="J10" t="str">
            <v>16.4.2015 10:47:25</v>
          </cell>
          <cell r="K10" t="str">
            <v>Vyexportováno</v>
          </cell>
          <cell r="L10" t="str">
            <v>air_vojvoda</v>
          </cell>
        </row>
        <row r="17">
          <cell r="D17" t="str">
            <v>Přihláška do DŘ podána</v>
          </cell>
        </row>
        <row r="18">
          <cell r="D18" t="str">
            <v>15.10.2014 13:11:16</v>
          </cell>
        </row>
        <row r="23">
          <cell r="D23" t="str">
            <v>13.9.2014</v>
          </cell>
        </row>
        <row r="24">
          <cell r="D24" t="str">
            <v>13.9.2014</v>
          </cell>
        </row>
      </sheetData>
      <sheetData sheetId="2"/>
      <sheetData sheetId="3">
        <row r="4">
          <cell r="D4">
            <v>221406</v>
          </cell>
        </row>
        <row r="5">
          <cell r="D5" t="str">
            <v>Moučková Denisa</v>
          </cell>
          <cell r="J5" t="str">
            <v>14.11.2016 15:53:09</v>
          </cell>
          <cell r="K5" t="str">
            <v>Přidán nový stav: Řízení přerušeno. Platnost od 14.11.2016 15:52:56</v>
          </cell>
          <cell r="L5" t="str">
            <v>air_steflm</v>
          </cell>
        </row>
        <row r="6">
          <cell r="D6">
            <v>9355243326</v>
          </cell>
          <cell r="J6" t="str">
            <v>28.10.2016 14:28:41</v>
          </cell>
          <cell r="K6" t="str">
            <v>Upozornění: Změna stavu insolvence (ODDLUŽENÍ, deadline: 28.10.16)</v>
          </cell>
          <cell r="L6" t="str">
            <v>sys</v>
          </cell>
        </row>
        <row r="7">
          <cell r="J7" t="str">
            <v>10.10.2016 10:01:34</v>
          </cell>
          <cell r="K7" t="str">
            <v>Dokončeno: Změna v insolvenčním statusu (NEVYRIZENA) (deadline:  8.10.2016)</v>
          </cell>
          <cell r="L7" t="str">
            <v>AIR_ZAPLETALIKOVAL</v>
          </cell>
        </row>
        <row r="8">
          <cell r="D8" t="str">
            <v>Na Výsluní 121, 53352 Srch</v>
          </cell>
          <cell r="J8" t="str">
            <v>8.10.2016 16:36:47</v>
          </cell>
          <cell r="K8" t="str">
            <v>Upozornění: Změna stavu insolvence (NEVYRIZENA, deadline: 08.10.16)</v>
          </cell>
          <cell r="L8" t="str">
            <v>sys</v>
          </cell>
        </row>
        <row r="9">
          <cell r="J9" t="str">
            <v>6.9.2016 8:17:48</v>
          </cell>
          <cell r="K9" t="str">
            <v>Změna údajů SOP: Paušál (200)</v>
          </cell>
          <cell r="L9" t="str">
            <v>AIR_ZAPLETALIKOVAL</v>
          </cell>
        </row>
        <row r="10">
          <cell r="D10" t="str">
            <v>Na Výsluní 121, 53352 Srch</v>
          </cell>
          <cell r="J10" t="str">
            <v>6.9.2016 8:16:54</v>
          </cell>
          <cell r="K10" t="str">
            <v>Přidán nový stav: NePM Platební rozkaz. Platnost od 6.9.2016 8:16:49</v>
          </cell>
          <cell r="L10" t="str">
            <v>AIR_ZAPLETALIKOVAL</v>
          </cell>
        </row>
        <row r="11">
          <cell r="J11" t="str">
            <v>10.8.2016 9:46:45</v>
          </cell>
          <cell r="K11" t="str">
            <v>Autorizace dat: SOP1 (6846/10.8.2016)</v>
          </cell>
          <cell r="L11" t="str">
            <v>air_ludvikova</v>
          </cell>
        </row>
        <row r="12">
          <cell r="J12" t="str">
            <v>10.8.2016 9:46:40</v>
          </cell>
          <cell r="K12" t="str">
            <v>Změna údajů SOP: SOP1 (6 846)</v>
          </cell>
          <cell r="L12" t="str">
            <v>air_ludvikova</v>
          </cell>
        </row>
        <row r="13">
          <cell r="D13" t="str">
            <v>HU00128915, HU00131913, HU00139849, HU00140649</v>
          </cell>
          <cell r="J13" t="str">
            <v>10.8.2016 9:46:29</v>
          </cell>
          <cell r="K13" t="str">
            <v>Změna údajů klienta: Sp.zn.(EPR 133883/2016), pohledávka (171 145,36)</v>
          </cell>
          <cell r="L13" t="str">
            <v>air_ludvikova</v>
          </cell>
        </row>
        <row r="14">
          <cell r="J14" t="str">
            <v>10.8.2016 9:46:12</v>
          </cell>
          <cell r="K14" t="str">
            <v>Přidán nový stav: Výzva soudu k zaplacení SOP. Platnost od 10.8.2016 9:46:08</v>
          </cell>
          <cell r="L14" t="str">
            <v>air_ludvikova</v>
          </cell>
        </row>
        <row r="15">
          <cell r="J15" t="str">
            <v>8.7.2016 8:48:48</v>
          </cell>
          <cell r="K15" t="str">
            <v>Změna údajů klienta: datum žaloby (8.7.2016 8)</v>
          </cell>
          <cell r="L15" t="str">
            <v>air_steflm</v>
          </cell>
        </row>
        <row r="16">
          <cell r="J16" t="str">
            <v>8.7.2016 8:48:48</v>
          </cell>
          <cell r="K16" t="str">
            <v>Přidán nový stav: Žaloba podána. Platnost od 8.7.2016 8:48:44</v>
          </cell>
          <cell r="L16" t="str">
            <v>air_steflm</v>
          </cell>
        </row>
        <row r="17">
          <cell r="D17" t="str">
            <v>Řízení přerušeno</v>
          </cell>
        </row>
        <row r="18">
          <cell r="D18" t="str">
            <v>14.11.2016 15:52:56</v>
          </cell>
        </row>
        <row r="19">
          <cell r="J19" t="str">
            <v>1.12.2016 12:41:53</v>
          </cell>
          <cell r="K19" t="str">
            <v>Vyexportováno</v>
          </cell>
          <cell r="L19" t="str">
            <v>AIR_librova</v>
          </cell>
        </row>
        <row r="23">
          <cell r="B23" t="str">
            <v>Datum zesplatnění</v>
          </cell>
          <cell r="D23" t="str">
            <v>14.4.2016</v>
          </cell>
        </row>
        <row r="24">
          <cell r="B24" t="str">
            <v>Datum úmrti</v>
          </cell>
        </row>
        <row r="25">
          <cell r="B25" t="str">
            <v>Status insolvence</v>
          </cell>
          <cell r="D25" t="str">
            <v>ODDLUŽENÍ</v>
          </cell>
        </row>
        <row r="26">
          <cell r="B26" t="str">
            <v>Záznam v TR</v>
          </cell>
          <cell r="D26" t="str">
            <v>Ne</v>
          </cell>
        </row>
        <row r="27">
          <cell r="B27" t="str">
            <v>Datum žaloby</v>
          </cell>
          <cell r="D27" t="str">
            <v>8.7.2016</v>
          </cell>
        </row>
        <row r="28">
          <cell r="B28" t="str">
            <v>Spisová značka</v>
          </cell>
          <cell r="D28" t="str">
            <v>EPR 133883/2016</v>
          </cell>
        </row>
        <row r="29">
          <cell r="B29" t="str">
            <v>Výše pohledávky</v>
          </cell>
          <cell r="D29" t="str">
            <v>171145,36</v>
          </cell>
        </row>
        <row r="39">
          <cell r="D39">
            <v>6846</v>
          </cell>
        </row>
        <row r="40">
          <cell r="D40" t="str">
            <v>10.8.2016</v>
          </cell>
        </row>
        <row r="50">
          <cell r="H50" t="str">
            <v>6846 Kč</v>
          </cell>
        </row>
        <row r="51">
          <cell r="H51" t="str">
            <v>0 Kč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id="1" name="TabulkaZesplatneniSouhrn" displayName="TabulkaZesplatneniSouhrn" ref="A1:C26" totalsRowShown="0">
  <autoFilter ref="A1:C26"/>
  <tableColumns count="3">
    <tableColumn id="1" name="Měsíc"/>
    <tableColumn id="2" name="Počet klientů"/>
    <tableColumn id="3" name="Počet smluv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id="2" name="TabulkaZalobySouhrn" displayName="TabulkaZalobySouhrn" ref="A1:C57" totalsRowShown="0">
  <autoFilter ref="A1:C57"/>
  <tableColumns count="3">
    <tableColumn id="1" name="Měsíc"/>
    <tableColumn id="2" name="Počet klientů"/>
    <tableColumn id="3" name="Počet smluv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id="3" name="TabulkaGraf" displayName="TabulkaGraf" ref="A1:B54" totalsRowShown="0" headerRowDxfId="12" dataDxfId="11">
  <autoFilter ref="A1:B54"/>
  <tableColumns count="2">
    <tableColumn id="1" name="Název stavu" dataDxfId="10"/>
    <tableColumn id="2" name="Počet klientů" dataDxfId="9"/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id="4" name="Tabulka" displayName="Tabulka" ref="A1:G101" totalsRowShown="0" headerRowDxfId="8" dataDxfId="7">
  <autoFilter ref="A1:G101"/>
  <tableColumns count="7">
    <tableColumn id="1" name="ID" dataDxfId="6"/>
    <tableColumn id="2" name="CUID" dataDxfId="5"/>
    <tableColumn id="3" name="Klient" dataDxfId="4"/>
    <tableColumn id="4" name="Rodné číslo" dataDxfId="3"/>
    <tableColumn id="5" name="Status" dataDxfId="2"/>
    <tableColumn id="6" name="Proces" dataDxfId="1"/>
    <tableColumn id="7" name="Spisová značka" dataDxfId="0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/>
  <dimension ref="A1:L95"/>
  <sheetViews>
    <sheetView topLeftCell="A5" zoomScaleNormal="100" workbookViewId="0">
      <selection activeCell="D27" activeCellId="4" sqref="D4:D6 D17:D18 D23:D24 J5:L1048576 D27:D29"/>
    </sheetView>
  </sheetViews>
  <sheetFormatPr defaultColWidth="9.140625" defaultRowHeight="12.75" x14ac:dyDescent="0.2"/>
  <cols>
    <col min="1" max="1" width="4.5703125" style="3" customWidth="1"/>
    <col min="2" max="2" width="23.5703125" style="3" customWidth="1"/>
    <col min="3" max="3" width="1.28515625" style="3" customWidth="1"/>
    <col min="4" max="4" width="15" style="3" customWidth="1"/>
    <col min="5" max="5" width="16.5703125" style="3" customWidth="1"/>
    <col min="6" max="6" width="22" style="3" customWidth="1"/>
    <col min="7" max="7" width="1.28515625" style="3" customWidth="1"/>
    <col min="8" max="8" width="15" style="3" customWidth="1"/>
    <col min="9" max="9" width="8.7109375" style="3" customWidth="1"/>
    <col min="10" max="10" width="19.28515625" style="28" bestFit="1" customWidth="1"/>
    <col min="11" max="11" width="78" style="29" customWidth="1"/>
    <col min="12" max="12" width="15.28515625" style="29" customWidth="1"/>
    <col min="13" max="16384" width="9.140625" style="3"/>
  </cols>
  <sheetData>
    <row r="1" spans="1:12" x14ac:dyDescent="0.2">
      <c r="A1" s="10"/>
      <c r="B1" s="8"/>
      <c r="C1" s="8"/>
      <c r="D1" s="8"/>
      <c r="E1" s="8"/>
      <c r="F1" s="8"/>
      <c r="G1" s="8"/>
      <c r="H1" s="8"/>
      <c r="I1" s="8"/>
      <c r="J1" s="16"/>
      <c r="K1" s="8"/>
      <c r="L1" s="8"/>
    </row>
    <row r="2" spans="1:12" x14ac:dyDescent="0.2">
      <c r="A2" s="12"/>
      <c r="B2" s="9" t="s">
        <v>11</v>
      </c>
      <c r="C2" s="8"/>
      <c r="D2" s="8"/>
      <c r="E2" s="8"/>
      <c r="F2" s="8"/>
      <c r="G2" s="8"/>
      <c r="H2" s="8"/>
      <c r="I2" s="8"/>
      <c r="J2" s="17" t="s">
        <v>25</v>
      </c>
      <c r="K2" s="12"/>
      <c r="L2" s="12"/>
    </row>
    <row r="3" spans="1:12" x14ac:dyDescent="0.2">
      <c r="B3" s="6"/>
      <c r="J3" s="18"/>
      <c r="K3" s="3"/>
      <c r="L3" s="3"/>
    </row>
    <row r="4" spans="1:12" x14ac:dyDescent="0.2">
      <c r="B4" s="2" t="s">
        <v>4</v>
      </c>
      <c r="C4" s="2"/>
      <c r="D4" s="25">
        <v>398193</v>
      </c>
      <c r="E4" s="2"/>
      <c r="F4" s="2"/>
      <c r="G4" s="2"/>
      <c r="H4" s="2"/>
      <c r="I4" s="2"/>
      <c r="J4" s="19" t="s">
        <v>15</v>
      </c>
      <c r="K4" s="14" t="s">
        <v>28</v>
      </c>
      <c r="L4" s="14" t="s">
        <v>29</v>
      </c>
    </row>
    <row r="5" spans="1:12" x14ac:dyDescent="0.2">
      <c r="B5" s="2" t="s">
        <v>5</v>
      </c>
      <c r="C5" s="2"/>
      <c r="D5" s="26" t="s">
        <v>513</v>
      </c>
      <c r="E5" s="2"/>
      <c r="F5" s="2"/>
      <c r="G5" s="2"/>
      <c r="H5" s="2"/>
      <c r="I5" s="2"/>
      <c r="J5" s="20"/>
      <c r="K5" s="15"/>
      <c r="L5" s="15"/>
    </row>
    <row r="6" spans="1:12" x14ac:dyDescent="0.2">
      <c r="B6" s="2" t="s">
        <v>7</v>
      </c>
      <c r="C6" s="2"/>
      <c r="D6" s="26">
        <v>9362090166</v>
      </c>
      <c r="E6" s="2"/>
      <c r="F6" s="2"/>
      <c r="G6" s="2"/>
      <c r="H6" s="2"/>
      <c r="I6" s="2"/>
      <c r="J6" s="20"/>
      <c r="K6" s="15"/>
      <c r="L6" s="15"/>
    </row>
    <row r="7" spans="1:12" x14ac:dyDescent="0.2">
      <c r="B7" s="2"/>
      <c r="C7" s="2"/>
      <c r="D7" s="26"/>
      <c r="E7" s="2"/>
      <c r="F7" s="2"/>
      <c r="G7" s="2"/>
      <c r="H7" s="2"/>
      <c r="I7" s="2"/>
      <c r="J7" s="20" t="s">
        <v>518</v>
      </c>
      <c r="K7" s="15" t="s">
        <v>34</v>
      </c>
      <c r="L7" s="15" t="s">
        <v>519</v>
      </c>
    </row>
    <row r="8" spans="1:12" x14ac:dyDescent="0.2">
      <c r="B8" s="2" t="s">
        <v>6</v>
      </c>
      <c r="C8" s="2"/>
      <c r="D8" s="97" t="s">
        <v>514</v>
      </c>
      <c r="E8" s="97"/>
      <c r="F8" s="97"/>
      <c r="G8" s="97"/>
      <c r="H8" s="97"/>
      <c r="I8" s="97"/>
      <c r="J8" s="20"/>
      <c r="K8" s="15"/>
      <c r="L8" s="15"/>
    </row>
    <row r="9" spans="1:12" x14ac:dyDescent="0.2">
      <c r="B9" s="2"/>
      <c r="C9" s="2"/>
      <c r="D9" s="97"/>
      <c r="E9" s="97"/>
      <c r="F9" s="97"/>
      <c r="G9" s="97"/>
      <c r="H9" s="97"/>
      <c r="I9" s="97"/>
      <c r="J9" s="20"/>
      <c r="K9" s="15"/>
      <c r="L9" s="15"/>
    </row>
    <row r="10" spans="1:12" x14ac:dyDescent="0.2">
      <c r="B10" s="2" t="s">
        <v>8</v>
      </c>
      <c r="C10" s="2"/>
      <c r="D10" s="97" t="s">
        <v>515</v>
      </c>
      <c r="E10" s="97"/>
      <c r="F10" s="97"/>
      <c r="G10" s="97"/>
      <c r="H10" s="97"/>
      <c r="I10" s="97"/>
      <c r="J10" s="20"/>
      <c r="K10" s="15"/>
      <c r="L10" s="15"/>
    </row>
    <row r="11" spans="1:12" x14ac:dyDescent="0.2">
      <c r="B11" s="2"/>
      <c r="C11" s="2"/>
      <c r="D11" s="97"/>
      <c r="E11" s="97"/>
      <c r="F11" s="97"/>
      <c r="G11" s="97"/>
      <c r="H11" s="97"/>
      <c r="I11" s="97"/>
      <c r="J11" s="20"/>
      <c r="K11" s="15"/>
      <c r="L11" s="15"/>
    </row>
    <row r="12" spans="1:12" ht="15" x14ac:dyDescent="0.2">
      <c r="B12" s="2"/>
      <c r="C12" s="2"/>
      <c r="D12" s="36"/>
      <c r="E12" s="36"/>
      <c r="F12" s="36"/>
      <c r="G12" s="36"/>
      <c r="H12" s="36"/>
      <c r="I12" s="36"/>
      <c r="J12" s="20"/>
      <c r="K12" s="15"/>
      <c r="L12" s="15"/>
    </row>
    <row r="13" spans="1:12" x14ac:dyDescent="0.2">
      <c r="B13" s="2" t="s">
        <v>9</v>
      </c>
      <c r="C13" s="2"/>
      <c r="D13" s="97" t="s">
        <v>516</v>
      </c>
      <c r="E13" s="97"/>
      <c r="F13" s="97"/>
      <c r="G13" s="97"/>
      <c r="H13" s="97"/>
      <c r="I13" s="97"/>
      <c r="J13" s="20"/>
      <c r="K13" s="15"/>
      <c r="L13" s="15"/>
    </row>
    <row r="14" spans="1:12" x14ac:dyDescent="0.2">
      <c r="B14" s="2"/>
      <c r="C14" s="2"/>
      <c r="D14" s="97"/>
      <c r="E14" s="97"/>
      <c r="F14" s="97"/>
      <c r="G14" s="97"/>
      <c r="H14" s="97"/>
      <c r="I14" s="97"/>
      <c r="J14" s="20"/>
      <c r="K14" s="15"/>
      <c r="L14" s="15"/>
    </row>
    <row r="15" spans="1:12" ht="15" x14ac:dyDescent="0.25">
      <c r="B15" s="2"/>
      <c r="C15" s="2"/>
      <c r="D15"/>
      <c r="E15"/>
      <c r="F15"/>
      <c r="G15"/>
      <c r="H15"/>
      <c r="I15"/>
      <c r="J15" s="20"/>
      <c r="K15" s="15"/>
      <c r="L15" s="15"/>
    </row>
    <row r="16" spans="1:12" x14ac:dyDescent="0.2">
      <c r="J16" s="20"/>
      <c r="K16" s="15"/>
      <c r="L16" s="15"/>
    </row>
    <row r="17" spans="1:12" x14ac:dyDescent="0.2">
      <c r="B17" s="2" t="s">
        <v>26</v>
      </c>
      <c r="C17" s="2"/>
      <c r="D17" s="5" t="s">
        <v>520</v>
      </c>
      <c r="E17" s="2"/>
      <c r="F17" s="2"/>
      <c r="G17" s="2"/>
      <c r="H17" s="2"/>
      <c r="I17" s="2"/>
      <c r="J17" s="20"/>
      <c r="K17" s="15"/>
      <c r="L17" s="15"/>
    </row>
    <row r="18" spans="1:12" x14ac:dyDescent="0.2">
      <c r="B18" s="2" t="s">
        <v>27</v>
      </c>
      <c r="C18" s="2"/>
      <c r="D18" s="2"/>
      <c r="E18" s="2"/>
      <c r="F18" s="2"/>
      <c r="G18" s="2"/>
      <c r="H18" s="2"/>
      <c r="I18" s="2"/>
      <c r="J18" s="20"/>
      <c r="K18" s="15"/>
      <c r="L18" s="15"/>
    </row>
    <row r="19" spans="1:12" x14ac:dyDescent="0.2">
      <c r="B19" s="2"/>
      <c r="C19" s="2"/>
      <c r="D19" s="2"/>
      <c r="E19" s="2"/>
      <c r="F19" s="2"/>
      <c r="G19" s="2"/>
      <c r="H19" s="2"/>
      <c r="I19" s="2"/>
      <c r="J19" s="20"/>
      <c r="K19" s="15"/>
      <c r="L19" s="15"/>
    </row>
    <row r="20" spans="1:12" x14ac:dyDescent="0.2">
      <c r="A20" s="10"/>
      <c r="B20" s="10"/>
      <c r="C20" s="10"/>
      <c r="D20" s="10"/>
      <c r="E20" s="10"/>
      <c r="F20" s="10"/>
      <c r="G20" s="10"/>
      <c r="H20" s="10"/>
      <c r="I20" s="10"/>
      <c r="J20" s="20"/>
      <c r="K20" s="15"/>
      <c r="L20" s="15"/>
    </row>
    <row r="21" spans="1:12" x14ac:dyDescent="0.2">
      <c r="A21" s="12"/>
      <c r="B21" s="11" t="s">
        <v>10</v>
      </c>
      <c r="C21" s="12"/>
      <c r="D21" s="12"/>
      <c r="E21" s="12"/>
      <c r="F21" s="12"/>
      <c r="G21" s="12"/>
      <c r="H21" s="12"/>
      <c r="I21" s="12"/>
      <c r="J21" s="20"/>
      <c r="K21" s="15"/>
      <c r="L21" s="15"/>
    </row>
    <row r="22" spans="1:12" x14ac:dyDescent="0.2">
      <c r="A22" s="32"/>
      <c r="B22" s="33"/>
      <c r="C22" s="32"/>
      <c r="D22" s="32"/>
      <c r="E22" s="32"/>
      <c r="F22" s="32"/>
      <c r="G22" s="32"/>
      <c r="H22" s="32"/>
      <c r="I22" s="32"/>
      <c r="J22" s="20"/>
      <c r="K22" s="15"/>
      <c r="L22" s="15"/>
    </row>
    <row r="23" spans="1:12" x14ac:dyDescent="0.2">
      <c r="B23" s="2" t="s">
        <v>30</v>
      </c>
      <c r="C23" s="2"/>
      <c r="D23" s="26" t="s">
        <v>512</v>
      </c>
      <c r="E23" s="2"/>
      <c r="F23" s="2"/>
      <c r="G23" s="2"/>
      <c r="H23" s="2"/>
      <c r="I23" s="2"/>
      <c r="J23" s="20"/>
      <c r="K23" s="15"/>
      <c r="L23" s="15"/>
    </row>
    <row r="24" spans="1:12" x14ac:dyDescent="0.2">
      <c r="C24" s="2"/>
      <c r="D24" s="26"/>
      <c r="E24" s="2"/>
      <c r="F24" s="2"/>
      <c r="G24" s="2"/>
      <c r="H24" s="24"/>
      <c r="I24" s="2"/>
      <c r="J24" s="20"/>
      <c r="K24" s="15"/>
      <c r="L24" s="15"/>
    </row>
    <row r="25" spans="1:12" x14ac:dyDescent="0.2">
      <c r="B25" s="2" t="s">
        <v>90</v>
      </c>
      <c r="C25" s="2"/>
      <c r="D25" s="96" t="s">
        <v>517</v>
      </c>
      <c r="E25" s="96"/>
      <c r="F25" s="96"/>
      <c r="G25" s="2"/>
      <c r="H25" s="24"/>
      <c r="I25" s="2"/>
      <c r="J25" s="20"/>
      <c r="K25" s="15"/>
      <c r="L25" s="15"/>
    </row>
    <row r="26" spans="1:12" x14ac:dyDescent="0.2">
      <c r="J26" s="20"/>
      <c r="K26" s="15"/>
      <c r="L26" s="15"/>
    </row>
    <row r="27" spans="1:12" x14ac:dyDescent="0.2">
      <c r="B27" s="3" t="s">
        <v>31</v>
      </c>
      <c r="D27" s="13"/>
      <c r="J27" s="20"/>
      <c r="K27" s="15"/>
      <c r="L27" s="15"/>
    </row>
    <row r="28" spans="1:12" x14ac:dyDescent="0.2">
      <c r="B28" s="3" t="s">
        <v>91</v>
      </c>
      <c r="D28" s="13"/>
      <c r="F28" s="6"/>
      <c r="J28" s="20"/>
      <c r="K28" s="15"/>
      <c r="L28" s="15"/>
    </row>
    <row r="29" spans="1:12" x14ac:dyDescent="0.2">
      <c r="B29" s="3" t="s">
        <v>92</v>
      </c>
      <c r="D29" s="13"/>
      <c r="F29" s="6"/>
      <c r="H29" s="27"/>
      <c r="J29" s="20"/>
      <c r="K29" s="15"/>
      <c r="L29" s="15"/>
    </row>
    <row r="30" spans="1:12" x14ac:dyDescent="0.2">
      <c r="F30" s="6"/>
      <c r="H30" s="27"/>
      <c r="J30" s="20"/>
      <c r="K30" s="15"/>
      <c r="L30" s="15"/>
    </row>
    <row r="31" spans="1:12" x14ac:dyDescent="0.2">
      <c r="F31" s="6"/>
      <c r="H31" s="27"/>
      <c r="I31" s="4"/>
      <c r="J31" s="20"/>
      <c r="K31" s="15"/>
      <c r="L31" s="15"/>
    </row>
    <row r="32" spans="1:12" x14ac:dyDescent="0.2">
      <c r="D32" s="27"/>
      <c r="E32" s="13"/>
      <c r="H32" s="27"/>
      <c r="I32" s="4"/>
      <c r="J32" s="20"/>
      <c r="K32" s="15"/>
      <c r="L32" s="15"/>
    </row>
    <row r="33" spans="4:12" x14ac:dyDescent="0.2">
      <c r="D33" s="27"/>
      <c r="E33" s="13"/>
      <c r="H33" s="27"/>
      <c r="I33" s="4"/>
      <c r="J33" s="20"/>
      <c r="K33" s="15"/>
      <c r="L33" s="15"/>
    </row>
    <row r="34" spans="4:12" x14ac:dyDescent="0.2">
      <c r="F34" s="6"/>
      <c r="H34" s="27"/>
      <c r="I34" s="4"/>
      <c r="J34" s="20"/>
      <c r="K34" s="15"/>
      <c r="L34" s="15"/>
    </row>
    <row r="35" spans="4:12" x14ac:dyDescent="0.2">
      <c r="F35" s="6"/>
      <c r="H35" s="27"/>
      <c r="I35" s="4"/>
      <c r="J35" s="20"/>
      <c r="K35" s="15"/>
      <c r="L35" s="15"/>
    </row>
    <row r="36" spans="4:12" x14ac:dyDescent="0.2">
      <c r="F36" s="6"/>
      <c r="H36" s="27"/>
      <c r="I36" s="4"/>
      <c r="J36" s="20"/>
      <c r="K36" s="15"/>
      <c r="L36" s="15"/>
    </row>
    <row r="37" spans="4:12" x14ac:dyDescent="0.2">
      <c r="D37" s="3" t="s">
        <v>88</v>
      </c>
      <c r="F37" s="6"/>
      <c r="H37" s="27"/>
      <c r="I37" s="4"/>
      <c r="J37" s="20"/>
      <c r="K37" s="15"/>
      <c r="L37" s="15"/>
    </row>
    <row r="38" spans="4:12" x14ac:dyDescent="0.2">
      <c r="F38" s="6"/>
      <c r="I38" s="4"/>
      <c r="J38" s="20"/>
      <c r="K38" s="15"/>
      <c r="L38" s="15"/>
    </row>
    <row r="39" spans="4:12" x14ac:dyDescent="0.2">
      <c r="F39" s="6"/>
      <c r="I39" s="4"/>
    </row>
    <row r="40" spans="4:12" x14ac:dyDescent="0.2">
      <c r="F40" s="6"/>
      <c r="I40" s="4"/>
    </row>
    <row r="41" spans="4:12" x14ac:dyDescent="0.2">
      <c r="F41" s="6"/>
      <c r="I41" s="4"/>
    </row>
    <row r="42" spans="4:12" x14ac:dyDescent="0.2">
      <c r="F42" s="6"/>
      <c r="I42" s="4"/>
    </row>
    <row r="43" spans="4:12" x14ac:dyDescent="0.2">
      <c r="F43" s="6"/>
    </row>
    <row r="44" spans="4:12" x14ac:dyDescent="0.2">
      <c r="F44" s="6"/>
    </row>
    <row r="45" spans="4:12" x14ac:dyDescent="0.2">
      <c r="F45" s="6"/>
    </row>
    <row r="46" spans="4:12" x14ac:dyDescent="0.2">
      <c r="F46" s="6"/>
    </row>
    <row r="47" spans="4:12" x14ac:dyDescent="0.2">
      <c r="F47" s="6"/>
    </row>
    <row r="48" spans="4:12" x14ac:dyDescent="0.2">
      <c r="F48" s="6"/>
    </row>
    <row r="49" spans="6:6" x14ac:dyDescent="0.2">
      <c r="F49" s="6"/>
    </row>
    <row r="92" spans="1:12" s="28" customFormat="1" x14ac:dyDescent="0.2">
      <c r="A92" s="3"/>
      <c r="B92" s="3"/>
      <c r="C92" s="3"/>
      <c r="D92" s="3"/>
      <c r="E92" s="3"/>
      <c r="F92" s="3"/>
      <c r="G92" s="3"/>
      <c r="H92" s="3"/>
      <c r="I92" s="4"/>
      <c r="K92" s="29"/>
      <c r="L92" s="29"/>
    </row>
    <row r="93" spans="1:12" s="28" customFormat="1" x14ac:dyDescent="0.2">
      <c r="A93" s="3"/>
      <c r="B93" s="3"/>
      <c r="C93" s="3"/>
      <c r="D93" s="3"/>
      <c r="E93" s="3"/>
      <c r="F93" s="3"/>
      <c r="G93" s="3"/>
      <c r="H93" s="3"/>
      <c r="I93" s="4"/>
      <c r="K93" s="29"/>
      <c r="L93" s="29"/>
    </row>
    <row r="94" spans="1:12" s="28" customFormat="1" x14ac:dyDescent="0.2">
      <c r="A94" s="3"/>
      <c r="B94" s="3"/>
      <c r="C94" s="3"/>
      <c r="D94" s="3"/>
      <c r="E94" s="3"/>
      <c r="F94" s="3"/>
      <c r="G94" s="3"/>
      <c r="H94" s="3"/>
      <c r="I94" s="4"/>
      <c r="K94" s="29"/>
      <c r="L94" s="29"/>
    </row>
    <row r="95" spans="1:12" s="28" customFormat="1" x14ac:dyDescent="0.2">
      <c r="A95" s="3"/>
      <c r="B95" s="3"/>
      <c r="C95" s="3"/>
      <c r="D95" s="3"/>
      <c r="E95" s="3"/>
      <c r="F95" s="3"/>
      <c r="G95" s="3"/>
      <c r="H95" s="3"/>
      <c r="I95" s="4"/>
      <c r="K95" s="29"/>
      <c r="L95" s="29"/>
    </row>
  </sheetData>
  <sheetProtection formatCells="0" selectLockedCells="1"/>
  <mergeCells count="4">
    <mergeCell ref="D25:F25"/>
    <mergeCell ref="D8:I9"/>
    <mergeCell ref="D10:I11"/>
    <mergeCell ref="D13:I14"/>
  </mergeCells>
  <pageMargins left="0.78740157480314965" right="0.78740157480314965" top="2.1653543307086616" bottom="1.1417322834645669" header="0.59055118110236227" footer="0.51181102362204722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/>
  <dimension ref="A1:L94"/>
  <sheetViews>
    <sheetView topLeftCell="A5" zoomScaleNormal="100" workbookViewId="0">
      <selection activeCell="J5" activeCellId="3" sqref="D4:D6 D17:D18 D23:D24 J5:L1048576"/>
    </sheetView>
  </sheetViews>
  <sheetFormatPr defaultColWidth="9.140625" defaultRowHeight="12.75" x14ac:dyDescent="0.2"/>
  <cols>
    <col min="1" max="1" width="4.5703125" style="3" customWidth="1"/>
    <col min="2" max="2" width="23.5703125" style="3" customWidth="1"/>
    <col min="3" max="3" width="1.28515625" style="3" customWidth="1"/>
    <col min="4" max="4" width="15" style="3" customWidth="1"/>
    <col min="5" max="5" width="16.5703125" style="3" customWidth="1"/>
    <col min="6" max="6" width="22" style="3" customWidth="1"/>
    <col min="7" max="7" width="1.28515625" style="3" customWidth="1"/>
    <col min="8" max="8" width="15" style="3" customWidth="1"/>
    <col min="9" max="9" width="8.7109375" style="3" customWidth="1"/>
    <col min="10" max="10" width="19.28515625" style="28" bestFit="1" customWidth="1"/>
    <col min="11" max="11" width="78" style="29" customWidth="1"/>
    <col min="12" max="12" width="15.28515625" style="29" customWidth="1"/>
    <col min="13" max="16384" width="9.140625" style="3"/>
  </cols>
  <sheetData>
    <row r="1" spans="1:12" x14ac:dyDescent="0.2">
      <c r="A1" s="10"/>
      <c r="B1" s="8"/>
      <c r="C1" s="8"/>
      <c r="D1" s="8"/>
      <c r="E1" s="8"/>
      <c r="F1" s="8"/>
      <c r="G1" s="8"/>
      <c r="H1" s="8"/>
      <c r="I1" s="8"/>
      <c r="J1" s="16"/>
      <c r="K1" s="8"/>
      <c r="L1" s="8"/>
    </row>
    <row r="2" spans="1:12" x14ac:dyDescent="0.2">
      <c r="A2" s="12"/>
      <c r="B2" s="9" t="s">
        <v>11</v>
      </c>
      <c r="C2" s="8"/>
      <c r="D2" s="8"/>
      <c r="E2" s="8"/>
      <c r="F2" s="8"/>
      <c r="G2" s="8"/>
      <c r="H2" s="8"/>
      <c r="I2" s="8"/>
      <c r="J2" s="17" t="s">
        <v>25</v>
      </c>
      <c r="K2" s="12"/>
      <c r="L2" s="12"/>
    </row>
    <row r="3" spans="1:12" x14ac:dyDescent="0.2">
      <c r="B3" s="6"/>
      <c r="J3" s="18"/>
      <c r="K3" s="3"/>
      <c r="L3" s="3"/>
    </row>
    <row r="4" spans="1:12" x14ac:dyDescent="0.2">
      <c r="B4" s="2" t="s">
        <v>4</v>
      </c>
      <c r="C4" s="2"/>
      <c r="D4" s="25">
        <v>100959</v>
      </c>
      <c r="E4" s="2"/>
      <c r="F4" s="2"/>
      <c r="G4" s="2"/>
      <c r="H4" s="2"/>
      <c r="I4" s="2"/>
      <c r="J4" s="19" t="s">
        <v>15</v>
      </c>
      <c r="K4" s="14" t="s">
        <v>28</v>
      </c>
      <c r="L4" s="14" t="s">
        <v>29</v>
      </c>
    </row>
    <row r="5" spans="1:12" ht="22.5" x14ac:dyDescent="0.2">
      <c r="B5" s="2" t="s">
        <v>5</v>
      </c>
      <c r="C5" s="2"/>
      <c r="D5" s="26" t="s">
        <v>93</v>
      </c>
      <c r="E5" s="2"/>
      <c r="F5" s="2"/>
      <c r="G5" s="2"/>
      <c r="H5" s="2"/>
      <c r="I5" s="2"/>
      <c r="J5" s="20" t="s">
        <v>100</v>
      </c>
      <c r="K5" s="15" t="s">
        <v>101</v>
      </c>
      <c r="L5" s="15" t="s">
        <v>87</v>
      </c>
    </row>
    <row r="6" spans="1:12" x14ac:dyDescent="0.2">
      <c r="B6" s="2" t="s">
        <v>7</v>
      </c>
      <c r="C6" s="2"/>
      <c r="D6" s="26">
        <v>6404176020</v>
      </c>
      <c r="E6" s="2"/>
      <c r="F6" s="2"/>
      <c r="G6" s="2"/>
      <c r="H6" s="2"/>
      <c r="I6" s="2"/>
      <c r="J6" s="20" t="s">
        <v>102</v>
      </c>
      <c r="K6" s="15" t="s">
        <v>103</v>
      </c>
      <c r="L6" s="15" t="s">
        <v>87</v>
      </c>
    </row>
    <row r="7" spans="1:12" x14ac:dyDescent="0.2">
      <c r="B7" s="2"/>
      <c r="C7" s="2"/>
      <c r="D7" s="26"/>
      <c r="E7" s="2"/>
      <c r="F7" s="2"/>
      <c r="G7" s="2"/>
      <c r="H7" s="2"/>
      <c r="I7" s="2"/>
      <c r="J7" s="20" t="s">
        <v>104</v>
      </c>
      <c r="K7" s="15" t="s">
        <v>105</v>
      </c>
      <c r="L7" s="15" t="s">
        <v>87</v>
      </c>
    </row>
    <row r="8" spans="1:12" x14ac:dyDescent="0.2">
      <c r="B8" s="2" t="s">
        <v>6</v>
      </c>
      <c r="C8" s="2"/>
      <c r="D8" s="97" t="s">
        <v>94</v>
      </c>
      <c r="E8" s="97"/>
      <c r="F8" s="97"/>
      <c r="G8" s="97"/>
      <c r="H8" s="97"/>
      <c r="I8" s="97"/>
      <c r="J8" s="20"/>
      <c r="K8" s="15"/>
      <c r="L8" s="15"/>
    </row>
    <row r="9" spans="1:12" x14ac:dyDescent="0.2">
      <c r="B9" s="2"/>
      <c r="C9" s="2"/>
      <c r="D9" s="97"/>
      <c r="E9" s="97"/>
      <c r="F9" s="97"/>
      <c r="G9" s="97"/>
      <c r="H9" s="97"/>
      <c r="I9" s="97"/>
      <c r="J9" s="20"/>
      <c r="K9" s="15"/>
      <c r="L9" s="15"/>
    </row>
    <row r="10" spans="1:12" x14ac:dyDescent="0.2">
      <c r="B10" s="2" t="s">
        <v>8</v>
      </c>
      <c r="C10" s="2"/>
      <c r="D10" s="97" t="s">
        <v>94</v>
      </c>
      <c r="E10" s="97"/>
      <c r="F10" s="97"/>
      <c r="G10" s="97"/>
      <c r="H10" s="97"/>
      <c r="I10" s="97"/>
      <c r="J10" s="20" t="s">
        <v>108</v>
      </c>
      <c r="K10" s="15" t="s">
        <v>34</v>
      </c>
      <c r="L10" s="15" t="s">
        <v>86</v>
      </c>
    </row>
    <row r="11" spans="1:12" x14ac:dyDescent="0.2">
      <c r="B11" s="2"/>
      <c r="C11" s="2"/>
      <c r="D11" s="97"/>
      <c r="E11" s="97"/>
      <c r="F11" s="97"/>
      <c r="G11" s="97"/>
      <c r="H11" s="97"/>
      <c r="I11" s="97"/>
      <c r="J11" s="20"/>
      <c r="K11" s="15"/>
      <c r="L11" s="15"/>
    </row>
    <row r="12" spans="1:12" ht="15" x14ac:dyDescent="0.2">
      <c r="B12" s="2"/>
      <c r="C12" s="2"/>
      <c r="D12" s="35"/>
      <c r="E12" s="35"/>
      <c r="F12" s="35"/>
      <c r="G12" s="35"/>
      <c r="H12" s="35"/>
      <c r="I12" s="35"/>
      <c r="J12" s="20"/>
      <c r="K12" s="15"/>
      <c r="L12" s="15"/>
    </row>
    <row r="13" spans="1:12" x14ac:dyDescent="0.2">
      <c r="B13" s="2" t="s">
        <v>9</v>
      </c>
      <c r="C13" s="2"/>
      <c r="D13" s="97" t="s">
        <v>95</v>
      </c>
      <c r="E13" s="97"/>
      <c r="F13" s="97"/>
      <c r="G13" s="97"/>
      <c r="H13" s="97"/>
      <c r="I13" s="97"/>
      <c r="J13" s="20"/>
      <c r="K13" s="15"/>
      <c r="L13" s="15"/>
    </row>
    <row r="14" spans="1:12" x14ac:dyDescent="0.2">
      <c r="B14" s="2"/>
      <c r="C14" s="2"/>
      <c r="D14" s="97"/>
      <c r="E14" s="97"/>
      <c r="F14" s="97"/>
      <c r="G14" s="97"/>
      <c r="H14" s="97"/>
      <c r="I14" s="97"/>
      <c r="J14" s="20"/>
      <c r="K14" s="15"/>
      <c r="L14" s="15"/>
    </row>
    <row r="15" spans="1:12" ht="15" x14ac:dyDescent="0.25">
      <c r="B15" s="2"/>
      <c r="C15" s="2"/>
      <c r="D15"/>
      <c r="E15"/>
      <c r="F15"/>
      <c r="G15"/>
      <c r="H15"/>
      <c r="I15"/>
      <c r="J15" s="20"/>
      <c r="K15" s="15"/>
      <c r="L15" s="15"/>
    </row>
    <row r="16" spans="1:12" x14ac:dyDescent="0.2">
      <c r="J16" s="20"/>
      <c r="K16" s="15"/>
      <c r="L16" s="15"/>
    </row>
    <row r="17" spans="1:12" x14ac:dyDescent="0.2">
      <c r="B17" s="2" t="s">
        <v>26</v>
      </c>
      <c r="C17" s="2"/>
      <c r="D17" s="5" t="s">
        <v>106</v>
      </c>
      <c r="E17" s="2"/>
      <c r="F17" s="2"/>
      <c r="G17" s="2"/>
      <c r="H17" s="2"/>
      <c r="I17" s="2"/>
      <c r="J17" s="20"/>
      <c r="K17" s="15"/>
      <c r="L17" s="15"/>
    </row>
    <row r="18" spans="1:12" x14ac:dyDescent="0.2">
      <c r="B18" s="2" t="s">
        <v>27</v>
      </c>
      <c r="C18" s="2"/>
      <c r="D18" s="2" t="s">
        <v>107</v>
      </c>
      <c r="E18" s="2"/>
      <c r="F18" s="2"/>
      <c r="G18" s="2"/>
      <c r="H18" s="2"/>
      <c r="I18" s="2"/>
      <c r="J18" s="20"/>
      <c r="K18" s="15"/>
      <c r="L18" s="15"/>
    </row>
    <row r="19" spans="1:12" x14ac:dyDescent="0.2">
      <c r="B19" s="2"/>
      <c r="C19" s="2"/>
      <c r="D19" s="2"/>
      <c r="E19" s="2"/>
      <c r="F19" s="2"/>
      <c r="G19" s="2"/>
      <c r="H19" s="2"/>
      <c r="I19" s="2"/>
      <c r="J19" s="20"/>
      <c r="K19" s="15"/>
      <c r="L19" s="15"/>
    </row>
    <row r="20" spans="1:12" x14ac:dyDescent="0.2">
      <c r="A20" s="10"/>
      <c r="B20" s="10"/>
      <c r="C20" s="10"/>
      <c r="D20" s="10"/>
      <c r="E20" s="10"/>
      <c r="F20" s="10"/>
      <c r="G20" s="10"/>
      <c r="H20" s="10"/>
      <c r="I20" s="10"/>
      <c r="J20" s="20"/>
      <c r="K20" s="15"/>
      <c r="L20" s="15"/>
    </row>
    <row r="21" spans="1:12" x14ac:dyDescent="0.2">
      <c r="A21" s="12"/>
      <c r="B21" s="11" t="s">
        <v>10</v>
      </c>
      <c r="C21" s="12"/>
      <c r="D21" s="12"/>
      <c r="E21" s="12"/>
      <c r="F21" s="12"/>
      <c r="G21" s="12"/>
      <c r="H21" s="12"/>
      <c r="I21" s="12"/>
      <c r="J21" s="20"/>
      <c r="K21" s="15"/>
      <c r="L21" s="15"/>
    </row>
    <row r="22" spans="1:12" x14ac:dyDescent="0.2">
      <c r="A22" s="32"/>
      <c r="B22" s="33"/>
      <c r="C22" s="32"/>
      <c r="D22" s="32"/>
      <c r="E22" s="32"/>
      <c r="F22" s="32"/>
      <c r="G22" s="32"/>
      <c r="H22" s="32"/>
      <c r="I22" s="32"/>
      <c r="J22" s="20"/>
      <c r="K22" s="15"/>
      <c r="L22" s="15"/>
    </row>
    <row r="23" spans="1:12" x14ac:dyDescent="0.2">
      <c r="B23" s="2" t="s">
        <v>30</v>
      </c>
      <c r="C23" s="2"/>
      <c r="D23" s="26" t="s">
        <v>96</v>
      </c>
      <c r="E23" s="2"/>
      <c r="F23" s="2"/>
      <c r="G23" s="2"/>
      <c r="H23" s="2"/>
      <c r="I23" s="2"/>
      <c r="J23" s="20"/>
      <c r="K23" s="15"/>
      <c r="L23" s="15"/>
    </row>
    <row r="24" spans="1:12" x14ac:dyDescent="0.2">
      <c r="B24" s="3" t="s">
        <v>54</v>
      </c>
      <c r="C24" s="2"/>
      <c r="D24" s="26" t="s">
        <v>96</v>
      </c>
      <c r="E24" s="2"/>
      <c r="F24" s="2"/>
      <c r="G24" s="2"/>
      <c r="H24" s="24"/>
      <c r="I24" s="2"/>
      <c r="J24" s="20"/>
      <c r="K24" s="15"/>
      <c r="L24" s="15"/>
    </row>
    <row r="25" spans="1:12" x14ac:dyDescent="0.2">
      <c r="B25" s="2"/>
      <c r="C25" s="2"/>
      <c r="D25" s="24"/>
      <c r="E25" s="2"/>
      <c r="F25" s="2"/>
      <c r="G25" s="2"/>
      <c r="H25" s="24"/>
      <c r="I25" s="2"/>
      <c r="J25" s="20"/>
      <c r="K25" s="15"/>
      <c r="L25" s="15"/>
    </row>
    <row r="26" spans="1:12" x14ac:dyDescent="0.2">
      <c r="J26" s="20"/>
      <c r="K26" s="15"/>
      <c r="L26" s="15"/>
    </row>
    <row r="27" spans="1:12" x14ac:dyDescent="0.2">
      <c r="B27" s="6" t="s">
        <v>78</v>
      </c>
      <c r="F27" s="6"/>
      <c r="J27" s="20"/>
      <c r="K27" s="15"/>
      <c r="L27" s="15"/>
    </row>
    <row r="28" spans="1:12" x14ac:dyDescent="0.2">
      <c r="B28" s="3" t="s">
        <v>80</v>
      </c>
      <c r="D28" s="98"/>
      <c r="E28" s="98"/>
      <c r="F28" s="98"/>
      <c r="H28" s="27"/>
      <c r="J28" s="20"/>
      <c r="K28" s="15"/>
      <c r="L28" s="15"/>
    </row>
    <row r="29" spans="1:12" x14ac:dyDescent="0.2">
      <c r="B29" s="3" t="s">
        <v>81</v>
      </c>
      <c r="D29" s="98"/>
      <c r="E29" s="98"/>
      <c r="F29" s="98"/>
      <c r="H29" s="27"/>
      <c r="J29" s="20"/>
      <c r="K29" s="15"/>
      <c r="L29" s="15"/>
    </row>
    <row r="30" spans="1:12" x14ac:dyDescent="0.2">
      <c r="B30" s="3" t="s">
        <v>89</v>
      </c>
      <c r="D30" s="98"/>
      <c r="E30" s="98"/>
      <c r="F30" s="98"/>
      <c r="H30" s="27"/>
      <c r="I30" s="4"/>
      <c r="J30" s="20"/>
      <c r="K30" s="15"/>
      <c r="L30" s="15"/>
    </row>
    <row r="31" spans="1:12" x14ac:dyDescent="0.2">
      <c r="D31" s="27"/>
      <c r="E31" s="13"/>
      <c r="H31" s="27"/>
      <c r="I31" s="4"/>
      <c r="J31" s="20"/>
      <c r="K31" s="15"/>
      <c r="L31" s="15"/>
    </row>
    <row r="32" spans="1:12" x14ac:dyDescent="0.2">
      <c r="B32" s="6" t="s">
        <v>79</v>
      </c>
      <c r="D32" s="27"/>
      <c r="E32" s="13"/>
      <c r="H32" s="27"/>
      <c r="I32" s="4"/>
      <c r="J32" s="20"/>
      <c r="K32" s="15"/>
      <c r="L32" s="15"/>
    </row>
    <row r="33" spans="2:12" x14ac:dyDescent="0.2">
      <c r="B33" s="3" t="s">
        <v>31</v>
      </c>
      <c r="D33" s="98" t="s">
        <v>97</v>
      </c>
      <c r="E33" s="98"/>
      <c r="F33" s="98"/>
      <c r="H33" s="27"/>
      <c r="I33" s="4"/>
      <c r="J33" s="20"/>
      <c r="K33" s="15"/>
      <c r="L33" s="15"/>
    </row>
    <row r="34" spans="2:12" x14ac:dyDescent="0.2">
      <c r="B34" s="3" t="s">
        <v>80</v>
      </c>
      <c r="D34" s="98" t="s">
        <v>98</v>
      </c>
      <c r="E34" s="98"/>
      <c r="F34" s="98"/>
      <c r="H34" s="27"/>
      <c r="I34" s="4"/>
      <c r="J34" s="20"/>
      <c r="K34" s="15"/>
      <c r="L34" s="15"/>
    </row>
    <row r="35" spans="2:12" x14ac:dyDescent="0.2">
      <c r="B35" s="3" t="s">
        <v>81</v>
      </c>
      <c r="D35" s="100" t="s">
        <v>99</v>
      </c>
      <c r="E35" s="98"/>
      <c r="F35" s="98"/>
      <c r="H35" s="27"/>
      <c r="I35" s="4"/>
      <c r="J35" s="20"/>
      <c r="K35" s="15"/>
      <c r="L35" s="15"/>
    </row>
    <row r="36" spans="2:12" x14ac:dyDescent="0.2">
      <c r="B36" s="3" t="s">
        <v>89</v>
      </c>
      <c r="D36" s="99" t="s">
        <v>88</v>
      </c>
      <c r="E36" s="99"/>
      <c r="F36" s="99"/>
      <c r="H36" s="27"/>
      <c r="I36" s="4"/>
      <c r="J36" s="20"/>
      <c r="K36" s="15"/>
      <c r="L36" s="15"/>
    </row>
    <row r="37" spans="2:12" x14ac:dyDescent="0.2">
      <c r="I37" s="4"/>
      <c r="J37" s="20"/>
      <c r="K37" s="15"/>
      <c r="L37" s="15"/>
    </row>
    <row r="38" spans="2:12" x14ac:dyDescent="0.2">
      <c r="I38" s="4"/>
    </row>
    <row r="39" spans="2:12" x14ac:dyDescent="0.2">
      <c r="I39" s="4"/>
    </row>
    <row r="40" spans="2:12" x14ac:dyDescent="0.2">
      <c r="I40" s="4"/>
    </row>
    <row r="41" spans="2:12" x14ac:dyDescent="0.2">
      <c r="I41" s="4"/>
    </row>
    <row r="91" spans="1:12" s="28" customFormat="1" x14ac:dyDescent="0.2">
      <c r="A91" s="3"/>
      <c r="B91" s="3"/>
      <c r="C91" s="3"/>
      <c r="D91" s="3"/>
      <c r="E91" s="3"/>
      <c r="F91" s="3"/>
      <c r="G91" s="3"/>
      <c r="H91" s="3"/>
      <c r="I91" s="4"/>
      <c r="K91" s="29"/>
      <c r="L91" s="29"/>
    </row>
    <row r="92" spans="1:12" s="28" customFormat="1" x14ac:dyDescent="0.2">
      <c r="A92" s="3"/>
      <c r="B92" s="3"/>
      <c r="C92" s="3"/>
      <c r="D92" s="3"/>
      <c r="E92" s="3"/>
      <c r="F92" s="3"/>
      <c r="G92" s="3"/>
      <c r="H92" s="3"/>
      <c r="I92" s="4"/>
      <c r="K92" s="29"/>
      <c r="L92" s="29"/>
    </row>
    <row r="93" spans="1:12" s="28" customFormat="1" x14ac:dyDescent="0.2">
      <c r="A93" s="3"/>
      <c r="B93" s="3"/>
      <c r="C93" s="3"/>
      <c r="D93" s="3"/>
      <c r="E93" s="3"/>
      <c r="F93" s="3"/>
      <c r="G93" s="3"/>
      <c r="H93" s="3"/>
      <c r="I93" s="4"/>
      <c r="K93" s="29"/>
      <c r="L93" s="29"/>
    </row>
    <row r="94" spans="1:12" s="28" customFormat="1" x14ac:dyDescent="0.2">
      <c r="A94" s="3"/>
      <c r="B94" s="3"/>
      <c r="C94" s="3"/>
      <c r="D94" s="3"/>
      <c r="E94" s="3"/>
      <c r="F94" s="3"/>
      <c r="G94" s="3"/>
      <c r="H94" s="3"/>
      <c r="I94" s="4"/>
      <c r="K94" s="29"/>
      <c r="L94" s="29"/>
    </row>
  </sheetData>
  <sheetProtection formatCells="0" selectLockedCells="1"/>
  <mergeCells count="10">
    <mergeCell ref="D36:F36"/>
    <mergeCell ref="D35:F35"/>
    <mergeCell ref="D28:F28"/>
    <mergeCell ref="D29:F29"/>
    <mergeCell ref="D30:F30"/>
    <mergeCell ref="D8:I9"/>
    <mergeCell ref="D10:I11"/>
    <mergeCell ref="D13:I14"/>
    <mergeCell ref="D33:F33"/>
    <mergeCell ref="D34:F34"/>
  </mergeCells>
  <pageMargins left="0.78740157480314965" right="0.78740157480314965" top="2.1653543307086616" bottom="1.1417322834645669" header="0.59055118110236227" footer="0.51181102362204722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rehledKTK1"/>
  <dimension ref="A1:AM80"/>
  <sheetViews>
    <sheetView zoomScaleNormal="100" zoomScalePageLayoutView="115" workbookViewId="0">
      <selection activeCell="D3" sqref="D3"/>
    </sheetView>
  </sheetViews>
  <sheetFormatPr defaultColWidth="0" defaultRowHeight="15" x14ac:dyDescent="0.25"/>
  <cols>
    <col min="1" max="2" width="1.85546875" style="39" customWidth="1"/>
    <col min="3" max="3" width="42.85546875" style="39" customWidth="1"/>
    <col min="4" max="6" width="17.140625" style="39" customWidth="1"/>
    <col min="7" max="7" width="0.85546875" style="39" customWidth="1"/>
    <col min="8" max="9" width="17.140625" style="39" customWidth="1"/>
    <col min="10" max="10" width="0.7109375" style="39" customWidth="1"/>
    <col min="11" max="11" width="17.140625" style="39" customWidth="1"/>
    <col min="12" max="12" width="17.140625" customWidth="1"/>
    <col min="13" max="13" width="17.140625" style="42" customWidth="1"/>
    <col min="14" max="18" width="6.5703125" style="39" customWidth="1"/>
    <col min="19" max="34" width="6.5703125" style="39" hidden="1" customWidth="1"/>
    <col min="35" max="35" width="7" style="39" hidden="1" customWidth="1"/>
    <col min="36" max="39" width="9.140625" style="39" hidden="1" customWidth="1"/>
    <col min="40" max="40" width="9.140625" style="39" customWidth="1"/>
    <col min="41" max="16383" width="0" style="39" hidden="1"/>
    <col min="16384" max="16384" width="0" style="39" hidden="1" customWidth="1"/>
  </cols>
  <sheetData>
    <row r="1" spans="1:14" ht="21.75" customHeight="1" x14ac:dyDescent="0.25">
      <c r="A1" s="38"/>
      <c r="B1" s="58"/>
      <c r="C1" s="58" t="s">
        <v>556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8"/>
      <c r="C2" s="43"/>
      <c r="D2" s="38"/>
      <c r="E2" s="37"/>
      <c r="F2" s="38"/>
      <c r="G2" s="38"/>
      <c r="H2" s="38"/>
      <c r="I2" s="38"/>
      <c r="J2" s="44"/>
      <c r="K2" s="44"/>
      <c r="L2" s="38"/>
      <c r="M2" s="38"/>
      <c r="N2" s="38"/>
    </row>
    <row r="3" spans="1:14" ht="19.7" customHeight="1" x14ac:dyDescent="0.25">
      <c r="A3" s="38"/>
      <c r="B3" s="47"/>
      <c r="C3" s="59" t="s">
        <v>571</v>
      </c>
      <c r="D3" s="38"/>
      <c r="E3" s="38"/>
      <c r="F3" s="38"/>
      <c r="H3" s="59" t="s">
        <v>575</v>
      </c>
      <c r="I3" s="38"/>
      <c r="J3" s="38"/>
      <c r="K3" s="38"/>
      <c r="L3" s="38"/>
      <c r="M3" s="38"/>
    </row>
    <row r="4" spans="1:14" ht="19.7" customHeight="1" x14ac:dyDescent="0.25">
      <c r="A4" s="38"/>
      <c r="B4" s="47"/>
      <c r="C4" s="49" t="s">
        <v>572</v>
      </c>
      <c r="D4" s="45"/>
      <c r="E4" s="45"/>
      <c r="F4" s="38"/>
      <c r="H4" s="61" t="s">
        <v>576</v>
      </c>
      <c r="I4" s="45"/>
      <c r="J4" s="45"/>
      <c r="K4" s="45"/>
      <c r="L4" s="45"/>
      <c r="M4" s="38"/>
    </row>
    <row r="5" spans="1:14" ht="19.7" customHeight="1" x14ac:dyDescent="0.25">
      <c r="A5" s="38"/>
      <c r="B5" s="47"/>
      <c r="C5" s="49" t="s">
        <v>573</v>
      </c>
      <c r="D5" s="45"/>
      <c r="E5" s="45"/>
      <c r="F5" s="38"/>
      <c r="H5" s="63" t="s">
        <v>577</v>
      </c>
      <c r="I5" s="45"/>
      <c r="J5" s="45"/>
      <c r="K5" s="45"/>
      <c r="L5" s="45"/>
      <c r="M5" s="38"/>
    </row>
    <row r="6" spans="1:14" ht="19.7" customHeight="1" x14ac:dyDescent="0.25">
      <c r="A6" s="38"/>
      <c r="B6" s="47"/>
      <c r="C6" s="49" t="s">
        <v>574</v>
      </c>
      <c r="D6" s="45"/>
      <c r="E6" s="45"/>
      <c r="F6" s="38"/>
      <c r="G6" s="38"/>
      <c r="H6" s="63" t="s">
        <v>578</v>
      </c>
      <c r="I6" s="45"/>
      <c r="J6" s="45"/>
      <c r="K6" s="45"/>
      <c r="L6" s="45"/>
      <c r="M6" s="38"/>
    </row>
    <row r="7" spans="1:14" ht="19.7" customHeight="1" x14ac:dyDescent="0.25">
      <c r="A7" s="38"/>
      <c r="B7" s="38"/>
      <c r="C7" s="81"/>
      <c r="D7" s="82"/>
      <c r="E7" s="82"/>
      <c r="F7" s="38"/>
      <c r="G7" s="38"/>
      <c r="H7" s="38"/>
      <c r="I7" s="82"/>
      <c r="J7" s="82"/>
      <c r="K7" s="82"/>
      <c r="L7" s="82"/>
      <c r="M7" s="38"/>
      <c r="N7" s="38"/>
    </row>
    <row r="8" spans="1:14" ht="19.7" customHeight="1" thickBo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</row>
    <row r="9" spans="1:14" ht="19.7" hidden="1" customHeight="1" x14ac:dyDescent="0.25">
      <c r="A9" s="38"/>
      <c r="B9" s="47"/>
      <c r="C9" s="38"/>
      <c r="D9" s="38"/>
      <c r="E9" s="38"/>
      <c r="F9" s="38"/>
      <c r="G9" s="38"/>
      <c r="H9" s="83"/>
      <c r="I9" s="84"/>
      <c r="J9" s="38"/>
      <c r="K9" s="38"/>
      <c r="M9" s="38"/>
      <c r="N9" s="38"/>
    </row>
    <row r="10" spans="1:14" ht="19.7" hidden="1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M10" s="38"/>
      <c r="N10" s="38"/>
    </row>
    <row r="11" spans="1:14" ht="19.7" hidden="1" customHeight="1" thickBot="1" x14ac:dyDescent="0.3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M11" s="38"/>
      <c r="N11" s="38"/>
    </row>
    <row r="12" spans="1:14" ht="19.7" customHeight="1" thickBot="1" x14ac:dyDescent="0.25">
      <c r="A12" s="38"/>
      <c r="B12" s="38"/>
      <c r="C12" s="103"/>
      <c r="D12" s="103"/>
      <c r="E12" s="103"/>
      <c r="F12" s="103"/>
      <c r="G12" s="68"/>
      <c r="H12" s="103" t="s">
        <v>562</v>
      </c>
      <c r="I12" s="103"/>
      <c r="J12" s="69"/>
      <c r="K12" s="103" t="s">
        <v>563</v>
      </c>
      <c r="L12" s="103"/>
      <c r="M12" s="103"/>
      <c r="N12" s="38"/>
    </row>
    <row r="13" spans="1:14" ht="19.7" customHeight="1" x14ac:dyDescent="0.2">
      <c r="A13" s="38"/>
      <c r="B13" s="38"/>
      <c r="C13" s="104" t="s">
        <v>557</v>
      </c>
      <c r="D13" s="104" t="s">
        <v>15</v>
      </c>
      <c r="E13" s="104" t="s">
        <v>558</v>
      </c>
      <c r="F13" s="104" t="s">
        <v>559</v>
      </c>
      <c r="G13" s="50"/>
      <c r="H13" s="104" t="s">
        <v>560</v>
      </c>
      <c r="I13" s="106" t="s">
        <v>561</v>
      </c>
      <c r="J13" s="50"/>
      <c r="K13" s="104" t="s">
        <v>564</v>
      </c>
      <c r="L13" s="104" t="s">
        <v>565</v>
      </c>
      <c r="M13" s="104" t="s">
        <v>566</v>
      </c>
      <c r="N13" s="38"/>
    </row>
    <row r="14" spans="1:14" ht="19.7" customHeight="1" thickBot="1" x14ac:dyDescent="0.25">
      <c r="A14" s="38"/>
      <c r="B14" s="48"/>
      <c r="C14" s="105"/>
      <c r="D14" s="105"/>
      <c r="E14" s="105"/>
      <c r="F14" s="105"/>
      <c r="G14" s="51"/>
      <c r="H14" s="105"/>
      <c r="I14" s="107"/>
      <c r="J14" s="51"/>
      <c r="K14" s="105"/>
      <c r="L14" s="105"/>
      <c r="M14" s="105"/>
      <c r="N14" s="38"/>
    </row>
    <row r="15" spans="1:14" ht="19.7" customHeight="1" thickBot="1" x14ac:dyDescent="0.3">
      <c r="A15" s="38"/>
      <c r="B15" s="41"/>
      <c r="C15" s="93" t="s">
        <v>570</v>
      </c>
      <c r="D15" s="88">
        <v>43223</v>
      </c>
      <c r="E15" s="89">
        <v>-1000</v>
      </c>
      <c r="F15" s="89"/>
      <c r="G15" s="54"/>
      <c r="H15" s="90"/>
      <c r="I15" s="89"/>
      <c r="J15" s="72"/>
      <c r="K15" s="53"/>
      <c r="L15" s="89"/>
      <c r="M15" s="89"/>
      <c r="N15" s="38"/>
    </row>
    <row r="16" spans="1:14" ht="19.7" customHeight="1" thickBot="1" x14ac:dyDescent="0.3">
      <c r="A16" s="38"/>
      <c r="B16" s="41"/>
      <c r="C16" s="93"/>
      <c r="D16" s="88"/>
      <c r="E16" s="89"/>
      <c r="F16" s="89"/>
      <c r="G16" s="54"/>
      <c r="H16" s="90"/>
      <c r="I16" s="89"/>
      <c r="J16" s="72"/>
      <c r="K16" s="53"/>
      <c r="L16" s="89"/>
      <c r="M16" s="89"/>
      <c r="N16" s="38"/>
    </row>
    <row r="17" spans="1:14" ht="19.7" customHeight="1" thickBot="1" x14ac:dyDescent="0.3">
      <c r="A17" s="38"/>
      <c r="B17" s="41"/>
      <c r="C17" s="101" t="s">
        <v>567</v>
      </c>
      <c r="D17" s="102"/>
      <c r="E17" s="102"/>
      <c r="F17" s="102"/>
      <c r="G17" s="54"/>
      <c r="H17" s="85" t="s">
        <v>124</v>
      </c>
      <c r="I17" s="86"/>
      <c r="J17" s="72"/>
      <c r="K17" s="87"/>
      <c r="L17" s="87"/>
      <c r="M17" s="71"/>
      <c r="N17" s="38"/>
    </row>
    <row r="18" spans="1:14" ht="19.7" customHeight="1" thickBot="1" x14ac:dyDescent="0.3">
      <c r="A18" s="38"/>
      <c r="B18" s="41"/>
      <c r="C18" s="94"/>
      <c r="D18" s="92"/>
      <c r="E18" s="91"/>
      <c r="F18" s="91"/>
      <c r="G18" s="54"/>
      <c r="H18" s="90"/>
      <c r="I18" s="89"/>
      <c r="J18" s="72"/>
      <c r="K18" s="53"/>
      <c r="L18" s="89"/>
      <c r="M18" s="89"/>
      <c r="N18" s="38"/>
    </row>
    <row r="19" spans="1:14" ht="15.75" thickBot="1" x14ac:dyDescent="0.3">
      <c r="B19" s="41"/>
      <c r="C19" s="93"/>
      <c r="D19" s="88"/>
      <c r="E19" s="89"/>
      <c r="F19" s="89"/>
      <c r="G19" s="54"/>
      <c r="H19" s="90"/>
      <c r="I19" s="89"/>
      <c r="J19" s="72"/>
      <c r="K19" s="53"/>
      <c r="L19" s="89"/>
      <c r="M19" s="89"/>
    </row>
    <row r="20" spans="1:14" ht="15.75" thickBot="1" x14ac:dyDescent="0.3">
      <c r="B20" s="41"/>
      <c r="C20" s="101" t="s">
        <v>568</v>
      </c>
      <c r="D20" s="102"/>
      <c r="E20" s="102"/>
      <c r="F20" s="102"/>
      <c r="G20" s="54"/>
      <c r="H20" s="85" t="s">
        <v>134</v>
      </c>
      <c r="I20" s="86"/>
      <c r="J20" s="73"/>
      <c r="K20" s="87"/>
      <c r="L20" s="87"/>
      <c r="M20" s="71"/>
    </row>
    <row r="21" spans="1:14" ht="15.75" thickBot="1" x14ac:dyDescent="0.3">
      <c r="B21" s="41"/>
      <c r="C21" s="94"/>
      <c r="D21" s="92"/>
      <c r="E21" s="91"/>
      <c r="F21" s="91"/>
      <c r="G21" s="54"/>
      <c r="H21" s="90"/>
      <c r="I21" s="89"/>
      <c r="J21" s="72"/>
      <c r="K21" s="53"/>
      <c r="L21" s="89"/>
      <c r="M21" s="89"/>
    </row>
    <row r="22" spans="1:14" ht="15.75" thickBot="1" x14ac:dyDescent="0.3">
      <c r="B22" s="41"/>
      <c r="C22" s="93"/>
      <c r="D22" s="88"/>
      <c r="E22" s="89"/>
      <c r="F22" s="89"/>
      <c r="G22" s="54"/>
      <c r="H22" s="90"/>
      <c r="I22" s="89"/>
      <c r="J22" s="72"/>
      <c r="K22" s="53"/>
      <c r="L22" s="89"/>
      <c r="M22" s="89"/>
    </row>
    <row r="23" spans="1:14" ht="15.75" thickBot="1" x14ac:dyDescent="0.3">
      <c r="B23" s="41"/>
      <c r="C23" s="101" t="s">
        <v>569</v>
      </c>
      <c r="D23" s="102"/>
      <c r="E23" s="102"/>
      <c r="F23" s="102"/>
      <c r="G23" s="54"/>
      <c r="H23" s="90"/>
      <c r="I23" s="89"/>
      <c r="J23" s="72"/>
      <c r="K23" s="53"/>
      <c r="L23" s="89"/>
      <c r="M23" s="89"/>
    </row>
    <row r="24" spans="1:14" ht="15.75" thickBot="1" x14ac:dyDescent="0.3">
      <c r="B24" s="41"/>
      <c r="C24" s="94"/>
      <c r="D24" s="92"/>
      <c r="E24" s="91"/>
      <c r="F24" s="91"/>
      <c r="G24" s="54"/>
      <c r="H24" s="90"/>
      <c r="I24" s="89"/>
      <c r="J24" s="72"/>
      <c r="K24" s="53"/>
      <c r="L24" s="89"/>
      <c r="M24" s="89"/>
    </row>
    <row r="25" spans="1:14" x14ac:dyDescent="0.25">
      <c r="B25"/>
      <c r="C25"/>
      <c r="D25"/>
      <c r="E25"/>
      <c r="F25"/>
      <c r="G25"/>
      <c r="H25"/>
      <c r="I25"/>
      <c r="J25"/>
      <c r="K25"/>
      <c r="L25" s="39"/>
      <c r="M25"/>
    </row>
    <row r="26" spans="1:14" x14ac:dyDescent="0.25">
      <c r="B26"/>
      <c r="C26"/>
      <c r="D26"/>
      <c r="E26"/>
      <c r="F26"/>
      <c r="G26"/>
      <c r="H26"/>
      <c r="I26"/>
      <c r="J26"/>
      <c r="K26"/>
      <c r="L26" s="39"/>
      <c r="M26"/>
    </row>
    <row r="27" spans="1:14" x14ac:dyDescent="0.25">
      <c r="B27"/>
      <c r="C27"/>
      <c r="D27"/>
      <c r="E27"/>
      <c r="F27"/>
      <c r="G27"/>
      <c r="H27"/>
      <c r="I27"/>
      <c r="J27"/>
      <c r="M27" s="39"/>
    </row>
    <row r="28" spans="1:14" x14ac:dyDescent="0.25">
      <c r="B28"/>
      <c r="C28"/>
      <c r="D28"/>
      <c r="E28"/>
      <c r="F28"/>
      <c r="G28"/>
      <c r="H28"/>
      <c r="I28"/>
      <c r="J28"/>
      <c r="M28" s="39"/>
    </row>
    <row r="29" spans="1:14" x14ac:dyDescent="0.25">
      <c r="B29"/>
      <c r="C29"/>
      <c r="D29"/>
      <c r="E29"/>
      <c r="F29"/>
      <c r="G29"/>
      <c r="H29"/>
      <c r="I29"/>
      <c r="J29"/>
      <c r="M29" s="39"/>
    </row>
    <row r="30" spans="1:14" x14ac:dyDescent="0.25">
      <c r="B30"/>
      <c r="C30"/>
      <c r="D30"/>
      <c r="E30"/>
      <c r="F30"/>
      <c r="G30"/>
      <c r="H30"/>
      <c r="I30"/>
      <c r="J30"/>
      <c r="K30"/>
      <c r="L30" s="39"/>
      <c r="M30"/>
    </row>
    <row r="31" spans="1:14" x14ac:dyDescent="0.25">
      <c r="B31"/>
      <c r="C31"/>
      <c r="D31"/>
      <c r="E31"/>
      <c r="F31"/>
      <c r="G31"/>
      <c r="H31"/>
      <c r="I31"/>
      <c r="J31"/>
      <c r="K31"/>
      <c r="L31" s="39"/>
      <c r="M31"/>
    </row>
    <row r="32" spans="1:14" x14ac:dyDescent="0.25">
      <c r="B32"/>
      <c r="C32"/>
      <c r="D32"/>
      <c r="E32"/>
      <c r="F32"/>
      <c r="G32"/>
      <c r="H32"/>
      <c r="I32"/>
      <c r="J32"/>
      <c r="K32"/>
      <c r="L32" s="39"/>
      <c r="M32"/>
    </row>
    <row r="33" spans="12:12" ht="14.25" x14ac:dyDescent="0.2">
      <c r="L33" s="39"/>
    </row>
    <row r="34" spans="12:12" ht="14.25" x14ac:dyDescent="0.2">
      <c r="L34" s="39"/>
    </row>
    <row r="35" spans="12:12" ht="14.25" x14ac:dyDescent="0.2">
      <c r="L35" s="39"/>
    </row>
    <row r="36" spans="12:12" ht="14.25" x14ac:dyDescent="0.2">
      <c r="L36" s="39"/>
    </row>
    <row r="37" spans="12:12" ht="14.25" x14ac:dyDescent="0.2">
      <c r="L37" s="39"/>
    </row>
    <row r="38" spans="12:12" ht="14.25" x14ac:dyDescent="0.2">
      <c r="L38" s="39"/>
    </row>
    <row r="39" spans="12:12" ht="14.25" x14ac:dyDescent="0.2">
      <c r="L39" s="39"/>
    </row>
    <row r="40" spans="12:12" ht="14.25" x14ac:dyDescent="0.2">
      <c r="L40" s="39"/>
    </row>
    <row r="41" spans="12:12" ht="14.25" x14ac:dyDescent="0.2">
      <c r="L41" s="39"/>
    </row>
    <row r="42" spans="12:12" ht="14.25" x14ac:dyDescent="0.2">
      <c r="L42" s="39"/>
    </row>
    <row r="43" spans="12:12" ht="14.25" x14ac:dyDescent="0.2">
      <c r="L43" s="39"/>
    </row>
    <row r="44" spans="12:12" ht="14.25" x14ac:dyDescent="0.2">
      <c r="L44" s="39"/>
    </row>
    <row r="45" spans="12:12" ht="14.25" x14ac:dyDescent="0.2">
      <c r="L45" s="39"/>
    </row>
    <row r="46" spans="12:12" ht="14.25" x14ac:dyDescent="0.2">
      <c r="L46" s="39"/>
    </row>
    <row r="47" spans="12:12" ht="14.25" x14ac:dyDescent="0.2">
      <c r="L47" s="39"/>
    </row>
    <row r="48" spans="12:12" ht="14.25" x14ac:dyDescent="0.2">
      <c r="L48" s="39"/>
    </row>
    <row r="49" spans="12:12" ht="14.25" x14ac:dyDescent="0.2">
      <c r="L49" s="39"/>
    </row>
    <row r="50" spans="12:12" ht="14.25" x14ac:dyDescent="0.2">
      <c r="L50" s="39"/>
    </row>
    <row r="51" spans="12:12" ht="14.25" x14ac:dyDescent="0.2">
      <c r="L51" s="39"/>
    </row>
    <row r="52" spans="12:12" ht="14.25" x14ac:dyDescent="0.2">
      <c r="L52" s="39"/>
    </row>
    <row r="53" spans="12:12" ht="14.25" x14ac:dyDescent="0.2">
      <c r="L53" s="39"/>
    </row>
    <row r="54" spans="12:12" ht="14.25" x14ac:dyDescent="0.2">
      <c r="L54" s="39"/>
    </row>
    <row r="55" spans="12:12" ht="14.25" x14ac:dyDescent="0.2">
      <c r="L55" s="39"/>
    </row>
    <row r="56" spans="12:12" ht="14.25" x14ac:dyDescent="0.2">
      <c r="L56" s="39"/>
    </row>
    <row r="57" spans="12:12" ht="14.25" x14ac:dyDescent="0.2">
      <c r="L57" s="39"/>
    </row>
    <row r="58" spans="12:12" ht="14.25" x14ac:dyDescent="0.2">
      <c r="L58" s="39"/>
    </row>
    <row r="59" spans="12:12" ht="14.25" x14ac:dyDescent="0.2">
      <c r="L59" s="39"/>
    </row>
    <row r="60" spans="12:12" ht="14.25" x14ac:dyDescent="0.2">
      <c r="L60" s="39"/>
    </row>
    <row r="61" spans="12:12" ht="14.25" x14ac:dyDescent="0.2">
      <c r="L61" s="39"/>
    </row>
    <row r="62" spans="12:12" ht="14.25" x14ac:dyDescent="0.2">
      <c r="L62" s="39"/>
    </row>
    <row r="63" spans="12:12" ht="14.25" x14ac:dyDescent="0.2">
      <c r="L63" s="39"/>
    </row>
    <row r="64" spans="12:12" ht="14.25" x14ac:dyDescent="0.2">
      <c r="L64" s="39"/>
    </row>
    <row r="65" spans="12:12" ht="14.25" x14ac:dyDescent="0.2">
      <c r="L65" s="39"/>
    </row>
    <row r="66" spans="12:12" ht="14.25" x14ac:dyDescent="0.2">
      <c r="L66" s="39"/>
    </row>
    <row r="67" spans="12:12" ht="14.25" x14ac:dyDescent="0.2">
      <c r="L67" s="39"/>
    </row>
    <row r="68" spans="12:12" ht="14.25" x14ac:dyDescent="0.2">
      <c r="L68" s="39"/>
    </row>
    <row r="69" spans="12:12" ht="14.25" x14ac:dyDescent="0.2">
      <c r="L69" s="39"/>
    </row>
    <row r="70" spans="12:12" ht="14.25" x14ac:dyDescent="0.2">
      <c r="L70" s="39"/>
    </row>
    <row r="71" spans="12:12" ht="14.25" x14ac:dyDescent="0.2">
      <c r="L71" s="39"/>
    </row>
    <row r="72" spans="12:12" ht="14.25" x14ac:dyDescent="0.2">
      <c r="L72" s="39"/>
    </row>
    <row r="73" spans="12:12" ht="14.25" x14ac:dyDescent="0.2">
      <c r="L73" s="39"/>
    </row>
    <row r="74" spans="12:12" ht="14.25" x14ac:dyDescent="0.2">
      <c r="L74" s="39"/>
    </row>
    <row r="75" spans="12:12" ht="14.25" x14ac:dyDescent="0.2">
      <c r="L75" s="39"/>
    </row>
    <row r="76" spans="12:12" ht="14.25" x14ac:dyDescent="0.2">
      <c r="L76" s="39"/>
    </row>
    <row r="77" spans="12:12" ht="14.25" x14ac:dyDescent="0.2">
      <c r="L77" s="39"/>
    </row>
    <row r="78" spans="12:12" ht="14.25" x14ac:dyDescent="0.2">
      <c r="L78" s="39"/>
    </row>
    <row r="79" spans="12:12" ht="14.25" x14ac:dyDescent="0.2">
      <c r="L79" s="39"/>
    </row>
    <row r="80" spans="12:12" ht="14.25" x14ac:dyDescent="0.2">
      <c r="L80" s="39"/>
    </row>
  </sheetData>
  <sheetProtection formatCells="0" selectLockedCells="1"/>
  <mergeCells count="15">
    <mergeCell ref="K12:M12"/>
    <mergeCell ref="C13:C14"/>
    <mergeCell ref="D13:D14"/>
    <mergeCell ref="E13:E14"/>
    <mergeCell ref="F13:F14"/>
    <mergeCell ref="H13:H14"/>
    <mergeCell ref="I13:I14"/>
    <mergeCell ref="K13:K14"/>
    <mergeCell ref="L13:L14"/>
    <mergeCell ref="M13:M14"/>
    <mergeCell ref="C17:F17"/>
    <mergeCell ref="C20:F20"/>
    <mergeCell ref="C23:F23"/>
    <mergeCell ref="C12:F12"/>
    <mergeCell ref="H12:I12"/>
  </mergeCells>
  <pageMargins left="0.23622047244094491" right="0.21139705882352941" top="1.9485294117647058" bottom="1.1811023622047245" header="0" footer="0"/>
  <pageSetup paperSize="9" scale="75" orientation="landscape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rehledKTK"/>
  <dimension ref="A1:AM14"/>
  <sheetViews>
    <sheetView view="pageLayout" zoomScale="115" zoomScaleNormal="100" zoomScalePageLayoutView="115" workbookViewId="0">
      <selection activeCell="F23" sqref="F23"/>
    </sheetView>
  </sheetViews>
  <sheetFormatPr defaultColWidth="0" defaultRowHeight="14.25" x14ac:dyDescent="0.2"/>
  <cols>
    <col min="1" max="2" width="1.85546875" style="39" customWidth="1"/>
    <col min="3" max="3" width="42.85546875" style="39" customWidth="1"/>
    <col min="4" max="5" width="17.140625" style="39" customWidth="1"/>
    <col min="6" max="6" width="17.140625" style="95" customWidth="1"/>
    <col min="7" max="7" width="0.85546875" style="39" customWidth="1"/>
    <col min="8" max="9" width="17.140625" style="39" customWidth="1"/>
    <col min="10" max="10" width="0.7109375" style="39" customWidth="1"/>
    <col min="11" max="11" width="17.140625" style="39" customWidth="1"/>
    <col min="12" max="12" width="17.140625" style="48" customWidth="1"/>
    <col min="13" max="13" width="17.140625" style="42" customWidth="1"/>
    <col min="14" max="18" width="6.5703125" style="39" customWidth="1"/>
    <col min="19" max="34" width="6.5703125" style="39" hidden="1" customWidth="1"/>
    <col min="35" max="35" width="7" style="39" hidden="1" customWidth="1"/>
    <col min="36" max="39" width="9.140625" style="39" hidden="1" customWidth="1"/>
    <col min="40" max="40" width="9.140625" style="39" customWidth="1"/>
    <col min="41" max="16383" width="0" style="39" hidden="1"/>
    <col min="16384" max="16384" width="0" style="39" hidden="1" customWidth="1"/>
  </cols>
  <sheetData>
    <row r="1" spans="1:14" ht="21.75" customHeight="1" x14ac:dyDescent="0.25">
      <c r="A1" s="38"/>
      <c r="B1" s="58"/>
      <c r="C1" s="58" t="s">
        <v>556</v>
      </c>
      <c r="D1" s="38"/>
      <c r="E1" s="38"/>
      <c r="F1" s="44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8"/>
      <c r="C2" s="43"/>
      <c r="D2" s="38"/>
      <c r="E2" s="37"/>
      <c r="F2" s="44"/>
      <c r="G2" s="38"/>
      <c r="H2" s="38"/>
      <c r="I2" s="38"/>
      <c r="J2" s="44"/>
      <c r="K2" s="44"/>
      <c r="L2" s="38"/>
      <c r="M2" s="38"/>
      <c r="N2" s="38"/>
    </row>
    <row r="3" spans="1:14" ht="19.7" customHeight="1" x14ac:dyDescent="0.25">
      <c r="A3" s="38"/>
      <c r="B3" s="47"/>
      <c r="C3" s="59" t="s">
        <v>584</v>
      </c>
      <c r="D3" s="38"/>
      <c r="E3" s="38"/>
      <c r="F3" s="44"/>
      <c r="H3" s="59" t="s">
        <v>575</v>
      </c>
      <c r="I3" s="38"/>
      <c r="J3" s="38"/>
      <c r="K3" s="38"/>
      <c r="L3" s="38"/>
      <c r="M3" s="38"/>
    </row>
    <row r="4" spans="1:14" ht="19.7" customHeight="1" x14ac:dyDescent="0.25">
      <c r="A4" s="38"/>
      <c r="B4" s="47"/>
      <c r="C4" s="49" t="s">
        <v>572</v>
      </c>
      <c r="D4" s="45"/>
      <c r="E4" s="45"/>
      <c r="F4" s="44"/>
      <c r="H4" s="61" t="s">
        <v>576</v>
      </c>
      <c r="I4" s="45"/>
      <c r="J4" s="45"/>
      <c r="K4" s="45"/>
      <c r="L4" s="45"/>
      <c r="M4" s="38"/>
    </row>
    <row r="5" spans="1:14" ht="19.7" customHeight="1" x14ac:dyDescent="0.25">
      <c r="A5" s="38"/>
      <c r="B5" s="47"/>
      <c r="C5" s="49" t="s">
        <v>574</v>
      </c>
      <c r="D5" s="45"/>
      <c r="E5" s="45"/>
      <c r="F5" s="44"/>
      <c r="H5" s="63" t="s">
        <v>577</v>
      </c>
      <c r="I5" s="45"/>
      <c r="J5" s="45"/>
      <c r="K5" s="45"/>
      <c r="L5" s="45"/>
      <c r="M5" s="38"/>
    </row>
    <row r="6" spans="1:14" ht="19.7" customHeight="1" x14ac:dyDescent="0.25">
      <c r="A6" s="38"/>
      <c r="B6" s="47"/>
      <c r="C6" s="49"/>
      <c r="D6" s="45"/>
      <c r="E6" s="45"/>
      <c r="F6" s="44"/>
      <c r="G6" s="38"/>
      <c r="H6" s="63" t="s">
        <v>617</v>
      </c>
      <c r="I6" s="45"/>
      <c r="J6" s="45"/>
      <c r="K6" s="45"/>
      <c r="L6" s="45"/>
      <c r="M6" s="38"/>
    </row>
    <row r="7" spans="1:14" ht="19.7" customHeight="1" x14ac:dyDescent="0.25">
      <c r="A7" s="38"/>
      <c r="B7" s="38"/>
      <c r="C7" s="81"/>
      <c r="D7" s="82"/>
      <c r="E7" s="82"/>
      <c r="F7" s="44"/>
      <c r="G7" s="38"/>
      <c r="H7" s="38"/>
      <c r="I7" s="82"/>
      <c r="J7" s="82"/>
      <c r="K7" s="82"/>
      <c r="L7" s="82"/>
      <c r="M7" s="38"/>
      <c r="N7" s="38"/>
    </row>
    <row r="8" spans="1:14" ht="19.7" customHeight="1" thickBot="1" x14ac:dyDescent="0.25">
      <c r="A8" s="38"/>
      <c r="B8" s="38"/>
      <c r="C8" s="38"/>
      <c r="D8" s="38"/>
      <c r="E8" s="38"/>
      <c r="F8" s="44"/>
      <c r="G8" s="38"/>
      <c r="H8" s="38"/>
      <c r="I8" s="38"/>
      <c r="J8" s="38"/>
      <c r="K8" s="38"/>
      <c r="L8" s="38"/>
      <c r="M8" s="38"/>
      <c r="N8" s="38"/>
    </row>
    <row r="9" spans="1:14" ht="19.7" hidden="1" customHeight="1" x14ac:dyDescent="0.25">
      <c r="A9" s="38"/>
      <c r="B9" s="47"/>
      <c r="C9" s="38"/>
      <c r="D9" s="38"/>
      <c r="E9" s="38"/>
      <c r="F9" s="44"/>
      <c r="G9" s="38"/>
      <c r="H9" s="83"/>
      <c r="I9" s="84"/>
      <c r="J9" s="38"/>
      <c r="K9" s="38"/>
      <c r="M9" s="38"/>
      <c r="N9" s="38"/>
    </row>
    <row r="10" spans="1:14" ht="19.7" hidden="1" customHeight="1" x14ac:dyDescent="0.2">
      <c r="A10" s="38"/>
      <c r="B10" s="38"/>
      <c r="C10" s="38"/>
      <c r="D10" s="38"/>
      <c r="E10" s="38"/>
      <c r="F10" s="44"/>
      <c r="G10" s="38"/>
      <c r="H10" s="38"/>
      <c r="I10" s="38"/>
      <c r="J10" s="38"/>
      <c r="K10" s="38"/>
      <c r="M10" s="38"/>
      <c r="N10" s="38"/>
    </row>
    <row r="11" spans="1:14" ht="19.7" hidden="1" customHeight="1" thickBot="1" x14ac:dyDescent="0.25">
      <c r="A11" s="38"/>
      <c r="B11" s="38"/>
      <c r="C11" s="38"/>
      <c r="D11" s="38"/>
      <c r="E11" s="38"/>
      <c r="F11" s="44"/>
      <c r="G11" s="38"/>
      <c r="H11" s="38"/>
      <c r="I11" s="38"/>
      <c r="J11" s="38"/>
      <c r="K11" s="38"/>
      <c r="M11" s="38"/>
      <c r="N11" s="38"/>
    </row>
    <row r="12" spans="1:14" ht="19.7" customHeight="1" thickBot="1" x14ac:dyDescent="0.25">
      <c r="A12" s="38"/>
      <c r="B12" s="38"/>
      <c r="C12" s="103"/>
      <c r="D12" s="103"/>
      <c r="E12" s="103"/>
      <c r="F12" s="103"/>
      <c r="G12" s="68"/>
      <c r="H12" s="103" t="s">
        <v>562</v>
      </c>
      <c r="I12" s="103"/>
      <c r="J12" s="69"/>
      <c r="K12" s="103" t="s">
        <v>563</v>
      </c>
      <c r="L12" s="103"/>
      <c r="M12" s="103"/>
      <c r="N12" s="38"/>
    </row>
    <row r="13" spans="1:14" ht="19.7" customHeight="1" x14ac:dyDescent="0.2">
      <c r="A13" s="38"/>
      <c r="B13" s="38"/>
      <c r="C13" s="104" t="s">
        <v>557</v>
      </c>
      <c r="D13" s="104" t="s">
        <v>15</v>
      </c>
      <c r="E13" s="104" t="s">
        <v>558</v>
      </c>
      <c r="F13" s="104" t="s">
        <v>559</v>
      </c>
      <c r="G13" s="50"/>
      <c r="H13" s="104" t="s">
        <v>560</v>
      </c>
      <c r="I13" s="106" t="s">
        <v>561</v>
      </c>
      <c r="J13" s="50"/>
      <c r="K13" s="104" t="s">
        <v>564</v>
      </c>
      <c r="L13" s="104" t="s">
        <v>582</v>
      </c>
      <c r="M13" s="104" t="s">
        <v>583</v>
      </c>
      <c r="N13" s="38"/>
    </row>
    <row r="14" spans="1:14" ht="19.7" customHeight="1" thickBot="1" x14ac:dyDescent="0.25">
      <c r="A14" s="38"/>
      <c r="B14" s="48"/>
      <c r="C14" s="105"/>
      <c r="D14" s="105"/>
      <c r="E14" s="105"/>
      <c r="F14" s="105"/>
      <c r="G14" s="51"/>
      <c r="H14" s="105"/>
      <c r="I14" s="107"/>
      <c r="J14" s="51"/>
      <c r="K14" s="105"/>
      <c r="L14" s="105"/>
      <c r="M14" s="105"/>
      <c r="N14" s="38"/>
    </row>
  </sheetData>
  <sheetProtection formatCells="0" selectLockedCells="1"/>
  <mergeCells count="12">
    <mergeCell ref="H12:I12"/>
    <mergeCell ref="L13:L14"/>
    <mergeCell ref="K12:M12"/>
    <mergeCell ref="M13:M14"/>
    <mergeCell ref="H13:H14"/>
    <mergeCell ref="I13:I14"/>
    <mergeCell ref="K13:K14"/>
    <mergeCell ref="C12:F12"/>
    <mergeCell ref="C13:C14"/>
    <mergeCell ref="D13:D14"/>
    <mergeCell ref="E13:E14"/>
    <mergeCell ref="F13:F14"/>
  </mergeCells>
  <pageMargins left="0.23622047244094491" right="0.21139705882352941" top="1.9485294117647058" bottom="1.1811023622047245" header="0" footer="0"/>
  <pageSetup paperSize="9" scale="75" orientation="landscape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/>
  <dimension ref="A1:N65"/>
  <sheetViews>
    <sheetView zoomScaleNormal="100" zoomScalePageLayoutView="115" workbookViewId="0">
      <selection activeCell="B15" sqref="B15:M65"/>
    </sheetView>
  </sheetViews>
  <sheetFormatPr defaultColWidth="0" defaultRowHeight="14.25" x14ac:dyDescent="0.2"/>
  <cols>
    <col min="1" max="2" width="1.85546875" style="39" customWidth="1"/>
    <col min="3" max="6" width="13" style="39" customWidth="1"/>
    <col min="7" max="7" width="0.85546875" style="39" customWidth="1"/>
    <col min="8" max="11" width="13" style="39" customWidth="1"/>
    <col min="12" max="12" width="0.7109375" style="39" customWidth="1"/>
    <col min="13" max="13" width="13.42578125" style="42" customWidth="1"/>
    <col min="14" max="14" width="4.42578125" style="39" customWidth="1"/>
    <col min="15" max="34" width="0" style="39" hidden="1"/>
    <col min="35" max="35" width="5.140625" style="39" customWidth="1"/>
    <col min="36" max="16384" width="0" style="39" hidden="1"/>
  </cols>
  <sheetData>
    <row r="1" spans="1:14" ht="21.75" customHeight="1" x14ac:dyDescent="0.25">
      <c r="A1" s="38"/>
      <c r="B1" s="58"/>
      <c r="C1" s="58" t="s">
        <v>123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8"/>
      <c r="C2" s="43"/>
      <c r="D2" s="38"/>
      <c r="E2" s="37"/>
      <c r="F2" s="38"/>
      <c r="G2" s="38"/>
      <c r="H2" s="38"/>
      <c r="I2" s="38"/>
      <c r="J2" s="40"/>
      <c r="K2" s="44"/>
      <c r="L2" s="44"/>
      <c r="M2" s="38"/>
      <c r="N2" s="38"/>
    </row>
    <row r="3" spans="1:14" ht="19.7" customHeight="1" x14ac:dyDescent="0.25">
      <c r="A3" s="38"/>
      <c r="B3" s="47"/>
      <c r="C3" s="59" t="s">
        <v>604</v>
      </c>
      <c r="D3" s="38"/>
      <c r="E3" s="38"/>
      <c r="F3" s="38"/>
      <c r="G3" s="38"/>
      <c r="H3" s="60" t="s">
        <v>609</v>
      </c>
      <c r="I3" s="47"/>
      <c r="J3" s="40"/>
      <c r="K3" s="38"/>
      <c r="L3" s="38"/>
      <c r="M3" s="38"/>
      <c r="N3" s="38"/>
    </row>
    <row r="4" spans="1:14" ht="19.7" customHeight="1" x14ac:dyDescent="0.25">
      <c r="A4" s="38"/>
      <c r="B4" s="47"/>
      <c r="C4" s="49" t="s">
        <v>605</v>
      </c>
      <c r="D4" s="45"/>
      <c r="E4" s="45"/>
      <c r="F4" s="38"/>
      <c r="G4" s="38"/>
      <c r="H4" s="61" t="s">
        <v>610</v>
      </c>
      <c r="I4" s="65"/>
      <c r="J4" s="62"/>
      <c r="K4" s="45"/>
      <c r="L4" s="45"/>
      <c r="M4" s="45"/>
      <c r="N4" s="38"/>
    </row>
    <row r="5" spans="1:14" ht="19.7" customHeight="1" x14ac:dyDescent="0.25">
      <c r="A5" s="38"/>
      <c r="B5" s="47"/>
      <c r="C5" s="49" t="s">
        <v>606</v>
      </c>
      <c r="D5" s="45"/>
      <c r="E5" s="45"/>
      <c r="F5" s="38"/>
      <c r="G5" s="38"/>
      <c r="H5" s="63" t="s">
        <v>611</v>
      </c>
      <c r="I5" s="66"/>
      <c r="J5" s="46"/>
      <c r="K5" s="45"/>
      <c r="L5" s="45"/>
      <c r="M5" s="45"/>
      <c r="N5" s="38"/>
    </row>
    <row r="6" spans="1:14" ht="19.7" customHeight="1" x14ac:dyDescent="0.25">
      <c r="A6" s="38"/>
      <c r="B6" s="47"/>
      <c r="C6" s="49" t="s">
        <v>612</v>
      </c>
      <c r="D6" s="45"/>
      <c r="E6" s="45"/>
      <c r="F6" s="38"/>
      <c r="G6" s="38"/>
      <c r="H6" s="63" t="s">
        <v>607</v>
      </c>
      <c r="I6" s="66"/>
      <c r="J6" s="46"/>
      <c r="K6" s="45"/>
      <c r="L6" s="45"/>
      <c r="M6" s="45"/>
      <c r="N6" s="38"/>
    </row>
    <row r="7" spans="1:14" ht="19.7" customHeight="1" x14ac:dyDescent="0.25">
      <c r="A7" s="38"/>
      <c r="B7" s="38"/>
      <c r="C7" s="49" t="s">
        <v>613</v>
      </c>
      <c r="D7" s="45"/>
      <c r="E7" s="45"/>
      <c r="F7" s="38"/>
      <c r="G7" s="38"/>
      <c r="H7" s="64" t="s">
        <v>608</v>
      </c>
      <c r="I7" s="67"/>
      <c r="J7" s="46"/>
      <c r="K7" s="45"/>
      <c r="L7" s="45"/>
      <c r="M7" s="45"/>
      <c r="N7" s="38"/>
    </row>
    <row r="8" spans="1:14" ht="19.7" customHeight="1" x14ac:dyDescent="0.25">
      <c r="A8" s="38"/>
      <c r="B8" s="38"/>
      <c r="C8" s="38"/>
      <c r="D8" s="38"/>
      <c r="E8" s="38"/>
      <c r="F8" s="38"/>
      <c r="G8" s="38"/>
      <c r="H8" s="64" t="s">
        <v>614</v>
      </c>
      <c r="I8" s="67"/>
      <c r="J8" s="46"/>
      <c r="K8" s="45"/>
      <c r="L8" s="45"/>
      <c r="M8" s="45"/>
      <c r="N8" s="38"/>
    </row>
    <row r="9" spans="1:14" ht="19.7" customHeight="1" x14ac:dyDescent="0.25">
      <c r="A9" s="38"/>
      <c r="B9" s="47"/>
      <c r="C9" s="38"/>
      <c r="D9" s="38"/>
      <c r="E9" s="38"/>
      <c r="F9" s="38"/>
      <c r="G9" s="38"/>
      <c r="H9" s="63" t="s">
        <v>615</v>
      </c>
      <c r="I9" s="66"/>
      <c r="J9" s="46"/>
      <c r="K9" s="45"/>
      <c r="L9" s="45"/>
      <c r="M9" s="45"/>
      <c r="N9" s="38"/>
    </row>
    <row r="10" spans="1:14" ht="19.7" customHeigh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</row>
    <row r="11" spans="1:14" ht="19.7" customHeight="1" thickBot="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</row>
    <row r="12" spans="1:14" ht="19.7" customHeight="1" thickBot="1" x14ac:dyDescent="0.25">
      <c r="A12" s="38"/>
      <c r="B12" s="38"/>
      <c r="C12" s="103" t="s">
        <v>127</v>
      </c>
      <c r="D12" s="103"/>
      <c r="E12" s="103"/>
      <c r="F12" s="103"/>
      <c r="G12" s="68"/>
      <c r="H12" s="108" t="s">
        <v>133</v>
      </c>
      <c r="I12" s="109"/>
      <c r="J12" s="109"/>
      <c r="K12" s="109"/>
      <c r="L12" s="69"/>
      <c r="M12" s="53"/>
      <c r="N12" s="38"/>
    </row>
    <row r="13" spans="1:14" ht="19.7" customHeight="1" x14ac:dyDescent="0.2">
      <c r="A13" s="38"/>
      <c r="B13" s="38"/>
      <c r="C13" s="104" t="s">
        <v>122</v>
      </c>
      <c r="D13" s="104" t="s">
        <v>118</v>
      </c>
      <c r="E13" s="104" t="s">
        <v>119</v>
      </c>
      <c r="F13" s="104" t="s">
        <v>120</v>
      </c>
      <c r="G13" s="50"/>
      <c r="H13" s="104" t="s">
        <v>131</v>
      </c>
      <c r="I13" s="106" t="s">
        <v>118</v>
      </c>
      <c r="J13" s="104" t="s">
        <v>119</v>
      </c>
      <c r="K13" s="104" t="s">
        <v>120</v>
      </c>
      <c r="L13" s="50"/>
      <c r="M13" s="104" t="s">
        <v>121</v>
      </c>
      <c r="N13" s="38"/>
    </row>
    <row r="14" spans="1:14" ht="19.7" customHeight="1" thickBot="1" x14ac:dyDescent="0.25">
      <c r="A14" s="38"/>
      <c r="B14" s="48"/>
      <c r="C14" s="105"/>
      <c r="D14" s="105"/>
      <c r="E14" s="105"/>
      <c r="F14" s="105"/>
      <c r="G14" s="51"/>
      <c r="H14" s="105"/>
      <c r="I14" s="107"/>
      <c r="J14" s="105"/>
      <c r="K14" s="105"/>
      <c r="L14" s="51"/>
      <c r="M14" s="105"/>
      <c r="N14" s="38"/>
    </row>
    <row r="15" spans="1:14" ht="19.7" customHeight="1" thickBot="1" x14ac:dyDescent="0.3">
      <c r="A15" s="38"/>
      <c r="B15" s="41"/>
      <c r="C15" s="52"/>
      <c r="D15" s="53"/>
      <c r="E15" s="53"/>
      <c r="F15" s="53"/>
      <c r="G15" s="54"/>
      <c r="H15" s="52"/>
      <c r="I15" s="53"/>
      <c r="J15" s="53"/>
      <c r="K15" s="53"/>
      <c r="L15" s="72"/>
      <c r="M15" s="53">
        <v>124000</v>
      </c>
      <c r="N15" s="38"/>
    </row>
    <row r="16" spans="1:14" ht="19.7" customHeight="1" thickBot="1" x14ac:dyDescent="0.3">
      <c r="A16" s="38"/>
      <c r="B16" s="41"/>
      <c r="C16" s="52" t="s">
        <v>512</v>
      </c>
      <c r="D16" s="53">
        <v>2005</v>
      </c>
      <c r="E16" s="53">
        <v>1115.6000000000001</v>
      </c>
      <c r="F16" s="53">
        <v>889.4</v>
      </c>
      <c r="G16" s="54"/>
      <c r="H16" s="52" t="s">
        <v>512</v>
      </c>
      <c r="I16" s="53">
        <v>2005</v>
      </c>
      <c r="J16" s="53">
        <v>1115.6000000000001</v>
      </c>
      <c r="K16" s="53">
        <v>889.4</v>
      </c>
      <c r="L16" s="72"/>
      <c r="M16" s="53">
        <v>122884.40000000001</v>
      </c>
      <c r="N16" s="38"/>
    </row>
    <row r="17" spans="1:14" ht="19.7" customHeight="1" thickBot="1" x14ac:dyDescent="0.3">
      <c r="A17" s="38"/>
      <c r="B17" s="41"/>
      <c r="C17" s="52" t="s">
        <v>585</v>
      </c>
      <c r="D17" s="53">
        <v>2005</v>
      </c>
      <c r="E17" s="53">
        <v>763.03</v>
      </c>
      <c r="F17" s="53">
        <v>1241.97</v>
      </c>
      <c r="G17" s="54"/>
      <c r="H17" s="52" t="s">
        <v>585</v>
      </c>
      <c r="I17" s="53">
        <v>2005</v>
      </c>
      <c r="J17" s="53">
        <v>763.03</v>
      </c>
      <c r="K17" s="53">
        <v>1241.97</v>
      </c>
      <c r="L17" s="72"/>
      <c r="M17" s="53">
        <v>122121.37</v>
      </c>
      <c r="N17" s="38"/>
    </row>
    <row r="18" spans="1:14" ht="19.7" customHeight="1" thickBot="1" x14ac:dyDescent="0.3">
      <c r="A18" s="38"/>
      <c r="B18" s="41"/>
      <c r="C18" s="52" t="s">
        <v>586</v>
      </c>
      <c r="D18" s="53">
        <v>2005</v>
      </c>
      <c r="E18" s="53">
        <v>770.74</v>
      </c>
      <c r="F18" s="53">
        <v>1234.26</v>
      </c>
      <c r="G18" s="54"/>
      <c r="H18" s="52" t="s">
        <v>586</v>
      </c>
      <c r="I18" s="53">
        <v>2005</v>
      </c>
      <c r="J18" s="53">
        <v>770.74</v>
      </c>
      <c r="K18" s="53">
        <v>1234.26</v>
      </c>
      <c r="L18" s="72"/>
      <c r="M18" s="53">
        <v>121350.63</v>
      </c>
      <c r="N18" s="38"/>
    </row>
    <row r="19" spans="1:14" ht="19.7" customHeight="1" thickBot="1" x14ac:dyDescent="0.3">
      <c r="A19" s="38"/>
      <c r="B19" s="41"/>
      <c r="C19" s="52" t="s">
        <v>587</v>
      </c>
      <c r="D19" s="53">
        <v>2005</v>
      </c>
      <c r="E19" s="53">
        <v>818.09</v>
      </c>
      <c r="F19" s="53">
        <v>1186.9100000000001</v>
      </c>
      <c r="G19" s="54"/>
      <c r="H19" s="52" t="s">
        <v>587</v>
      </c>
      <c r="I19" s="53">
        <v>2005</v>
      </c>
      <c r="J19" s="53">
        <v>818.09</v>
      </c>
      <c r="K19" s="53">
        <v>1186.9100000000001</v>
      </c>
      <c r="L19" s="72"/>
      <c r="M19" s="53">
        <v>120532.54000000001</v>
      </c>
      <c r="N19" s="38"/>
    </row>
    <row r="20" spans="1:14" ht="19.7" customHeight="1" thickBot="1" x14ac:dyDescent="0.3">
      <c r="A20" s="38"/>
      <c r="B20" s="41"/>
      <c r="C20" s="52" t="s">
        <v>588</v>
      </c>
      <c r="D20" s="53">
        <v>2005</v>
      </c>
      <c r="E20" s="53">
        <v>786.80000000000007</v>
      </c>
      <c r="F20" s="53">
        <v>1218.2</v>
      </c>
      <c r="G20" s="54"/>
      <c r="H20" s="52" t="s">
        <v>588</v>
      </c>
      <c r="I20" s="53">
        <v>2005</v>
      </c>
      <c r="J20" s="53">
        <v>786.80000000000007</v>
      </c>
      <c r="K20" s="53">
        <v>1218.2</v>
      </c>
      <c r="L20" s="72"/>
      <c r="M20" s="53">
        <v>119745.74</v>
      </c>
      <c r="N20" s="38"/>
    </row>
    <row r="21" spans="1:14" ht="19.7" customHeight="1" thickBot="1" x14ac:dyDescent="0.3">
      <c r="A21" s="38"/>
      <c r="B21" s="41"/>
      <c r="C21" s="52" t="s">
        <v>589</v>
      </c>
      <c r="D21" s="53">
        <v>2005</v>
      </c>
      <c r="E21" s="53">
        <v>833.79</v>
      </c>
      <c r="F21" s="53">
        <v>1171.21</v>
      </c>
      <c r="G21" s="54"/>
      <c r="H21" s="52" t="s">
        <v>589</v>
      </c>
      <c r="I21" s="53">
        <v>2005</v>
      </c>
      <c r="J21" s="53">
        <v>833.79</v>
      </c>
      <c r="K21" s="53">
        <v>1171.21</v>
      </c>
      <c r="L21" s="72"/>
      <c r="M21" s="53">
        <v>118911.95</v>
      </c>
      <c r="N21" s="38"/>
    </row>
    <row r="22" spans="1:14" ht="19.7" customHeight="1" thickBot="1" x14ac:dyDescent="0.3">
      <c r="A22" s="38"/>
      <c r="B22" s="41"/>
      <c r="C22" s="52" t="s">
        <v>590</v>
      </c>
      <c r="D22" s="53">
        <v>2005</v>
      </c>
      <c r="E22" s="53">
        <v>803.17000000000007</v>
      </c>
      <c r="F22" s="53">
        <v>1201.83</v>
      </c>
      <c r="G22" s="54"/>
      <c r="H22" s="52" t="s">
        <v>590</v>
      </c>
      <c r="I22" s="53">
        <v>2005</v>
      </c>
      <c r="J22" s="53">
        <v>803.17000000000007</v>
      </c>
      <c r="K22" s="53">
        <v>1201.83</v>
      </c>
      <c r="L22" s="72"/>
      <c r="M22" s="53">
        <v>118108.78</v>
      </c>
      <c r="N22" s="38"/>
    </row>
    <row r="23" spans="1:14" ht="19.7" customHeight="1" thickBot="1" x14ac:dyDescent="0.3">
      <c r="A23" s="38"/>
      <c r="B23" s="41"/>
      <c r="C23" s="52" t="s">
        <v>591</v>
      </c>
      <c r="D23" s="53">
        <v>2005</v>
      </c>
      <c r="E23" s="53">
        <v>811.29</v>
      </c>
      <c r="F23" s="53">
        <v>1193.71</v>
      </c>
      <c r="G23" s="54"/>
      <c r="H23" s="52" t="s">
        <v>600</v>
      </c>
      <c r="I23" s="53">
        <v>2005</v>
      </c>
      <c r="J23" s="53">
        <v>811.29</v>
      </c>
      <c r="K23" s="53">
        <v>1193.71</v>
      </c>
      <c r="L23" s="72"/>
      <c r="M23" s="53">
        <v>117297.49</v>
      </c>
      <c r="N23" s="38"/>
    </row>
    <row r="24" spans="1:14" ht="19.7" customHeight="1" thickBot="1" x14ac:dyDescent="0.3">
      <c r="A24" s="38"/>
      <c r="B24" s="41"/>
      <c r="C24" s="52" t="s">
        <v>592</v>
      </c>
      <c r="D24" s="53">
        <v>2005</v>
      </c>
      <c r="E24" s="53">
        <v>934.22</v>
      </c>
      <c r="F24" s="53">
        <v>1070.78</v>
      </c>
      <c r="G24" s="54"/>
      <c r="H24" s="52" t="s">
        <v>592</v>
      </c>
      <c r="I24" s="53">
        <v>59.04</v>
      </c>
      <c r="J24" s="53">
        <v>59.04</v>
      </c>
      <c r="K24" s="53">
        <v>0</v>
      </c>
      <c r="L24" s="72"/>
      <c r="M24" s="53">
        <v>117238.45</v>
      </c>
      <c r="N24" s="38"/>
    </row>
    <row r="25" spans="1:14" ht="19.7" customHeight="1" thickBot="1" x14ac:dyDescent="0.3">
      <c r="A25" s="38"/>
      <c r="B25" s="41"/>
      <c r="C25" s="52"/>
      <c r="D25" s="53"/>
      <c r="E25" s="53"/>
      <c r="F25" s="53"/>
      <c r="G25" s="54"/>
      <c r="H25" s="52" t="s">
        <v>601</v>
      </c>
      <c r="I25" s="53">
        <v>1945.96</v>
      </c>
      <c r="J25" s="53">
        <v>875.18000000000006</v>
      </c>
      <c r="K25" s="53">
        <v>1070.78</v>
      </c>
      <c r="L25" s="72"/>
      <c r="M25" s="53">
        <v>116363.27</v>
      </c>
      <c r="N25" s="38"/>
    </row>
    <row r="26" spans="1:14" ht="19.7" customHeight="1" thickBot="1" x14ac:dyDescent="0.3">
      <c r="A26" s="38"/>
      <c r="B26" s="41"/>
      <c r="C26" s="52" t="s">
        <v>593</v>
      </c>
      <c r="D26" s="53">
        <v>2005</v>
      </c>
      <c r="E26" s="53">
        <v>828.93000000000006</v>
      </c>
      <c r="F26" s="53">
        <v>1176.07</v>
      </c>
      <c r="G26" s="54"/>
      <c r="H26" s="52" t="s">
        <v>593</v>
      </c>
      <c r="I26" s="53">
        <v>2005</v>
      </c>
      <c r="J26" s="53">
        <v>828.93000000000006</v>
      </c>
      <c r="K26" s="53">
        <v>1176.07</v>
      </c>
      <c r="L26" s="72"/>
      <c r="M26" s="53">
        <v>115534.34</v>
      </c>
      <c r="N26" s="38"/>
    </row>
    <row r="27" spans="1:14" ht="19.7" customHeight="1" thickBot="1" x14ac:dyDescent="0.3">
      <c r="A27" s="38"/>
      <c r="B27" s="41"/>
      <c r="C27" s="52" t="s">
        <v>594</v>
      </c>
      <c r="D27" s="53">
        <v>2005</v>
      </c>
      <c r="E27" s="53">
        <v>874.98</v>
      </c>
      <c r="F27" s="53">
        <v>1130.02</v>
      </c>
      <c r="G27" s="54"/>
      <c r="H27" s="52" t="s">
        <v>594</v>
      </c>
      <c r="I27" s="53">
        <v>48.18</v>
      </c>
      <c r="J27" s="53">
        <v>48.18</v>
      </c>
      <c r="K27" s="53">
        <v>0</v>
      </c>
      <c r="L27" s="72"/>
      <c r="M27" s="53">
        <v>115486.16</v>
      </c>
      <c r="N27" s="38"/>
    </row>
    <row r="28" spans="1:14" ht="19.7" customHeight="1" thickBot="1" x14ac:dyDescent="0.3">
      <c r="B28" s="41"/>
      <c r="C28" s="52"/>
      <c r="D28" s="53"/>
      <c r="E28" s="53"/>
      <c r="F28" s="53"/>
      <c r="G28" s="54"/>
      <c r="H28" s="52" t="s">
        <v>602</v>
      </c>
      <c r="I28" s="53">
        <v>1956.8200000000002</v>
      </c>
      <c r="J28" s="53">
        <v>826.80000000000007</v>
      </c>
      <c r="K28" s="53">
        <v>1130.02</v>
      </c>
      <c r="L28" s="72"/>
      <c r="M28" s="53">
        <v>114659.36</v>
      </c>
    </row>
    <row r="29" spans="1:14" ht="19.7" customHeight="1" thickBot="1" x14ac:dyDescent="0.3">
      <c r="B29" s="41"/>
      <c r="C29" s="52" t="s">
        <v>595</v>
      </c>
      <c r="D29" s="53">
        <v>2005</v>
      </c>
      <c r="E29" s="53">
        <v>846.16</v>
      </c>
      <c r="F29" s="53">
        <v>1158.8399999999999</v>
      </c>
      <c r="G29" s="54"/>
      <c r="H29" s="52" t="s">
        <v>595</v>
      </c>
      <c r="I29" s="53">
        <v>2005</v>
      </c>
      <c r="J29" s="53">
        <v>846.16</v>
      </c>
      <c r="K29" s="53">
        <v>1158.8399999999999</v>
      </c>
      <c r="L29" s="72"/>
      <c r="M29" s="53">
        <v>113813.2</v>
      </c>
    </row>
    <row r="30" spans="1:14" ht="19.7" customHeight="1" thickBot="1" x14ac:dyDescent="0.3">
      <c r="B30" s="41"/>
      <c r="C30" s="52" t="s">
        <v>596</v>
      </c>
      <c r="D30" s="53">
        <v>2005</v>
      </c>
      <c r="E30" s="53">
        <v>891.81000000000006</v>
      </c>
      <c r="F30" s="53">
        <v>1113.19</v>
      </c>
      <c r="G30" s="54"/>
      <c r="H30" s="52" t="s">
        <v>596</v>
      </c>
      <c r="I30" s="53">
        <v>2005</v>
      </c>
      <c r="J30" s="53">
        <v>891.81000000000006</v>
      </c>
      <c r="K30" s="53">
        <v>1113.19</v>
      </c>
      <c r="L30" s="72"/>
      <c r="M30" s="53">
        <v>112921.39</v>
      </c>
    </row>
    <row r="31" spans="1:14" ht="15.75" thickBot="1" x14ac:dyDescent="0.3">
      <c r="B31" s="41"/>
      <c r="C31" s="52" t="s">
        <v>597</v>
      </c>
      <c r="D31" s="53">
        <v>2005</v>
      </c>
      <c r="E31" s="53">
        <v>863.72</v>
      </c>
      <c r="F31" s="53">
        <v>1141.28</v>
      </c>
      <c r="G31" s="54"/>
      <c r="H31" s="52" t="s">
        <v>597</v>
      </c>
      <c r="I31" s="53">
        <v>35.96</v>
      </c>
      <c r="J31" s="53">
        <v>35.96</v>
      </c>
      <c r="K31" s="53">
        <v>0</v>
      </c>
      <c r="L31" s="72"/>
      <c r="M31" s="53">
        <v>112885.43000000001</v>
      </c>
    </row>
    <row r="32" spans="1:14" ht="15.75" thickBot="1" x14ac:dyDescent="0.3">
      <c r="B32" s="41"/>
      <c r="C32" s="52" t="s">
        <v>598</v>
      </c>
      <c r="D32" s="53">
        <v>2005</v>
      </c>
      <c r="E32" s="53">
        <v>872.45</v>
      </c>
      <c r="F32" s="53">
        <v>1132.55</v>
      </c>
      <c r="G32" s="54"/>
      <c r="H32" s="52"/>
      <c r="I32" s="53"/>
      <c r="J32" s="53"/>
      <c r="K32" s="53"/>
      <c r="L32" s="72"/>
      <c r="M32" s="53"/>
    </row>
    <row r="33" spans="2:13" ht="15.75" thickBot="1" x14ac:dyDescent="0.3">
      <c r="B33" s="41"/>
      <c r="C33" s="52" t="s">
        <v>599</v>
      </c>
      <c r="D33" s="53">
        <v>2005</v>
      </c>
      <c r="E33" s="53">
        <v>917.52</v>
      </c>
      <c r="F33" s="53">
        <v>1087.48</v>
      </c>
      <c r="G33" s="54"/>
      <c r="H33" s="52"/>
      <c r="I33" s="53"/>
      <c r="J33" s="53"/>
      <c r="K33" s="53"/>
      <c r="L33" s="72"/>
      <c r="M33" s="53"/>
    </row>
    <row r="34" spans="2:13" ht="15.75" thickBot="1" x14ac:dyDescent="0.3">
      <c r="B34" s="41"/>
      <c r="C34" s="52" t="s">
        <v>603</v>
      </c>
      <c r="D34" s="53">
        <v>110375.55</v>
      </c>
      <c r="E34" s="53">
        <v>110267.7</v>
      </c>
      <c r="F34" s="53">
        <v>107.85000000000001</v>
      </c>
      <c r="G34" s="54"/>
      <c r="H34" s="52"/>
      <c r="I34" s="53"/>
      <c r="J34" s="53"/>
      <c r="K34" s="53"/>
      <c r="L34" s="72"/>
      <c r="M34" s="53"/>
    </row>
    <row r="35" spans="2:13" ht="15.75" thickBot="1" x14ac:dyDescent="0.3">
      <c r="B35" s="41"/>
      <c r="C35" s="101" t="s">
        <v>128</v>
      </c>
      <c r="D35" s="102"/>
      <c r="E35" s="102"/>
      <c r="F35" s="102"/>
      <c r="G35" s="54"/>
      <c r="H35" s="101" t="s">
        <v>124</v>
      </c>
      <c r="I35" s="110"/>
      <c r="J35" s="110"/>
      <c r="K35" s="111"/>
      <c r="L35" s="72"/>
      <c r="M35" s="71"/>
    </row>
    <row r="36" spans="2:13" ht="15.75" thickBot="1" x14ac:dyDescent="0.3">
      <c r="B36" s="41"/>
      <c r="C36" s="55" t="s">
        <v>603</v>
      </c>
      <c r="D36" s="56">
        <v>116354.59</v>
      </c>
      <c r="E36" s="56">
        <v>112885.43</v>
      </c>
      <c r="F36" s="56">
        <v>3469.16</v>
      </c>
      <c r="G36" s="54"/>
      <c r="H36" s="52"/>
      <c r="I36" s="53"/>
      <c r="J36" s="53"/>
      <c r="K36" s="53"/>
      <c r="L36" s="72"/>
      <c r="M36" s="53"/>
    </row>
    <row r="37" spans="2:13" ht="15.75" thickBot="1" x14ac:dyDescent="0.3">
      <c r="B37" s="41"/>
      <c r="C37" s="52" t="s">
        <v>597</v>
      </c>
      <c r="D37" s="53">
        <v>1969.04</v>
      </c>
      <c r="E37" s="53">
        <v>827.76</v>
      </c>
      <c r="F37" s="53">
        <v>1141.28</v>
      </c>
      <c r="G37" s="54"/>
      <c r="H37" s="52"/>
      <c r="I37" s="53"/>
      <c r="J37" s="53"/>
      <c r="K37" s="53"/>
      <c r="L37" s="72"/>
      <c r="M37" s="53"/>
    </row>
    <row r="38" spans="2:13" ht="15.75" thickBot="1" x14ac:dyDescent="0.3">
      <c r="B38" s="41"/>
      <c r="C38" s="52" t="s">
        <v>598</v>
      </c>
      <c r="D38" s="53">
        <v>2005</v>
      </c>
      <c r="E38" s="53">
        <v>872.45</v>
      </c>
      <c r="F38" s="53">
        <v>1132.55</v>
      </c>
      <c r="G38" s="54"/>
      <c r="H38" s="52"/>
      <c r="I38" s="53"/>
      <c r="J38" s="53"/>
      <c r="K38" s="53"/>
      <c r="L38" s="72"/>
      <c r="M38" s="53"/>
    </row>
    <row r="39" spans="2:13" ht="15.75" thickBot="1" x14ac:dyDescent="0.3">
      <c r="B39" s="41"/>
      <c r="C39" s="52" t="s">
        <v>599</v>
      </c>
      <c r="D39" s="53">
        <v>2005</v>
      </c>
      <c r="E39" s="53">
        <v>917.52</v>
      </c>
      <c r="F39" s="53">
        <v>1087.48</v>
      </c>
      <c r="G39" s="54"/>
      <c r="H39" s="52"/>
      <c r="I39" s="53"/>
      <c r="J39" s="53"/>
      <c r="K39" s="53"/>
      <c r="L39" s="72"/>
      <c r="M39" s="53"/>
    </row>
    <row r="40" spans="2:13" ht="15.75" thickBot="1" x14ac:dyDescent="0.3">
      <c r="B40" s="41"/>
      <c r="C40" s="52" t="s">
        <v>603</v>
      </c>
      <c r="D40" s="53">
        <v>110375.55</v>
      </c>
      <c r="E40" s="53">
        <v>110267.7</v>
      </c>
      <c r="F40" s="53">
        <v>107.85000000000001</v>
      </c>
      <c r="G40" s="54"/>
      <c r="H40" s="52"/>
      <c r="I40" s="53"/>
      <c r="J40" s="53"/>
      <c r="K40" s="53"/>
      <c r="L40" s="72"/>
      <c r="M40" s="53"/>
    </row>
    <row r="41" spans="2:13" ht="15.75" thickBot="1" x14ac:dyDescent="0.3">
      <c r="B41" s="41"/>
      <c r="C41" s="101" t="s">
        <v>129</v>
      </c>
      <c r="D41" s="102"/>
      <c r="E41" s="102"/>
      <c r="F41" s="102"/>
      <c r="G41" s="54"/>
      <c r="H41" s="101" t="s">
        <v>134</v>
      </c>
      <c r="I41" s="102"/>
      <c r="J41" s="102"/>
      <c r="K41" s="102"/>
      <c r="L41" s="73"/>
      <c r="M41" s="71"/>
    </row>
    <row r="42" spans="2:13" ht="15.75" thickBot="1" x14ac:dyDescent="0.3">
      <c r="B42" s="41"/>
      <c r="C42" s="55" t="s">
        <v>616</v>
      </c>
      <c r="D42" s="56">
        <v>116354.59</v>
      </c>
      <c r="E42" s="56">
        <v>112885.43</v>
      </c>
      <c r="F42" s="56">
        <v>3469.16</v>
      </c>
      <c r="G42" s="54"/>
      <c r="H42" s="52"/>
      <c r="I42" s="53"/>
      <c r="J42" s="53"/>
      <c r="K42" s="53"/>
      <c r="L42" s="72"/>
      <c r="M42" s="53"/>
    </row>
    <row r="43" spans="2:13" ht="15.75" thickBot="1" x14ac:dyDescent="0.3">
      <c r="B43" s="41"/>
      <c r="C43" s="52" t="s">
        <v>597</v>
      </c>
      <c r="D43" s="53">
        <v>1969.04</v>
      </c>
      <c r="E43" s="53">
        <v>827.76</v>
      </c>
      <c r="F43" s="53">
        <v>1141.28</v>
      </c>
      <c r="G43" s="54"/>
      <c r="H43" s="52"/>
      <c r="I43" s="53"/>
      <c r="J43" s="53"/>
      <c r="K43" s="53"/>
      <c r="L43" s="72"/>
      <c r="M43" s="53"/>
    </row>
    <row r="44" spans="2:13" ht="15.75" thickBot="1" x14ac:dyDescent="0.3">
      <c r="B44" s="41"/>
      <c r="C44" s="52" t="s">
        <v>598</v>
      </c>
      <c r="D44" s="53">
        <v>2005</v>
      </c>
      <c r="E44" s="53">
        <v>872.45</v>
      </c>
      <c r="F44" s="53">
        <v>1132.55</v>
      </c>
      <c r="G44" s="54"/>
      <c r="H44" s="52"/>
      <c r="I44" s="53"/>
      <c r="J44" s="53"/>
      <c r="K44" s="53"/>
      <c r="L44" s="72"/>
      <c r="M44" s="53"/>
    </row>
    <row r="45" spans="2:13" ht="15.75" thickBot="1" x14ac:dyDescent="0.3">
      <c r="B45" s="41"/>
      <c r="C45" s="52" t="s">
        <v>599</v>
      </c>
      <c r="D45" s="53">
        <v>2005</v>
      </c>
      <c r="E45" s="53">
        <v>917.52</v>
      </c>
      <c r="F45" s="53">
        <v>1087.48</v>
      </c>
      <c r="G45" s="54"/>
      <c r="H45" s="52"/>
      <c r="I45" s="53"/>
      <c r="J45" s="53"/>
      <c r="K45" s="53"/>
      <c r="L45" s="72"/>
      <c r="M45" s="53"/>
    </row>
    <row r="46" spans="2:13" ht="15.75" thickBot="1" x14ac:dyDescent="0.3">
      <c r="B46" s="41"/>
      <c r="C46" s="52" t="s">
        <v>603</v>
      </c>
      <c r="D46" s="53">
        <v>110375.55</v>
      </c>
      <c r="E46" s="53">
        <v>110267.7</v>
      </c>
      <c r="F46" s="53">
        <v>107.85000000000001</v>
      </c>
      <c r="G46" s="54"/>
      <c r="H46" s="52"/>
      <c r="I46" s="53"/>
      <c r="J46" s="53"/>
      <c r="K46" s="53"/>
      <c r="L46" s="72"/>
      <c r="M46" s="53"/>
    </row>
    <row r="47" spans="2:13" ht="15.75" thickBot="1" x14ac:dyDescent="0.3">
      <c r="B47" s="41"/>
      <c r="C47" s="101" t="s">
        <v>130</v>
      </c>
      <c r="D47" s="102"/>
      <c r="E47" s="102"/>
      <c r="F47" s="102"/>
      <c r="G47" s="54"/>
      <c r="H47" s="52"/>
      <c r="I47" s="53"/>
      <c r="J47" s="53"/>
      <c r="K47" s="53"/>
      <c r="L47" s="72"/>
      <c r="M47" s="53"/>
    </row>
    <row r="48" spans="2:13" ht="15.75" thickBot="1" x14ac:dyDescent="0.3">
      <c r="B48" s="41"/>
      <c r="C48" s="57">
        <v>43290</v>
      </c>
      <c r="D48" s="56">
        <v>116354.59</v>
      </c>
      <c r="E48" s="56">
        <v>112885.43</v>
      </c>
      <c r="F48" s="56">
        <v>3469.16</v>
      </c>
      <c r="G48" s="54"/>
      <c r="H48" s="52"/>
      <c r="I48" s="53"/>
      <c r="J48" s="53"/>
      <c r="K48" s="53"/>
      <c r="L48" s="72"/>
      <c r="M48" s="53"/>
    </row>
    <row r="49" spans="2:13" ht="15" x14ac:dyDescent="0.25">
      <c r="B49"/>
      <c r="C49"/>
      <c r="D49"/>
      <c r="E49"/>
      <c r="F49"/>
      <c r="G49"/>
      <c r="H49"/>
      <c r="I49"/>
      <c r="J49"/>
      <c r="K49"/>
      <c r="L49"/>
      <c r="M49"/>
    </row>
    <row r="50" spans="2:13" ht="15" x14ac:dyDescent="0.25">
      <c r="B50"/>
      <c r="C50"/>
      <c r="D50"/>
      <c r="E50"/>
      <c r="F50"/>
      <c r="G50"/>
      <c r="H50"/>
      <c r="I50"/>
      <c r="J50"/>
      <c r="K50"/>
      <c r="L50"/>
      <c r="M50"/>
    </row>
    <row r="51" spans="2:13" ht="15" x14ac:dyDescent="0.25">
      <c r="B51"/>
      <c r="C51"/>
      <c r="D51"/>
      <c r="E51"/>
      <c r="F51"/>
      <c r="G51"/>
      <c r="H51"/>
      <c r="I51"/>
      <c r="J51"/>
      <c r="K51"/>
      <c r="L51"/>
      <c r="M51"/>
    </row>
    <row r="52" spans="2:13" ht="15" x14ac:dyDescent="0.25">
      <c r="B52"/>
      <c r="C52"/>
      <c r="D52"/>
      <c r="E52"/>
      <c r="F52"/>
      <c r="G52"/>
      <c r="H52"/>
      <c r="I52"/>
      <c r="J52"/>
      <c r="K52"/>
      <c r="L52"/>
      <c r="M52"/>
    </row>
    <row r="53" spans="2:13" ht="15" x14ac:dyDescent="0.25">
      <c r="B53"/>
      <c r="C53"/>
      <c r="D53"/>
      <c r="E53"/>
      <c r="F53"/>
      <c r="G53"/>
      <c r="H53"/>
      <c r="I53"/>
      <c r="J53"/>
      <c r="K53"/>
      <c r="L53"/>
      <c r="M53"/>
    </row>
    <row r="54" spans="2:13" ht="15" x14ac:dyDescent="0.25">
      <c r="B54"/>
      <c r="C54"/>
      <c r="D54"/>
      <c r="E54"/>
      <c r="F54"/>
      <c r="G54"/>
      <c r="H54"/>
      <c r="I54"/>
      <c r="J54"/>
      <c r="K54"/>
      <c r="L54"/>
      <c r="M54"/>
    </row>
    <row r="55" spans="2:13" ht="15" x14ac:dyDescent="0.25">
      <c r="B55"/>
      <c r="C55"/>
      <c r="D55"/>
      <c r="E55"/>
      <c r="F55"/>
      <c r="G55"/>
      <c r="H55"/>
      <c r="I55"/>
      <c r="J55"/>
      <c r="K55"/>
      <c r="L55"/>
      <c r="M55"/>
    </row>
    <row r="56" spans="2:13" ht="15" x14ac:dyDescent="0.25">
      <c r="B56"/>
      <c r="C56"/>
      <c r="D56"/>
      <c r="E56"/>
      <c r="F56"/>
      <c r="G56"/>
      <c r="H56"/>
      <c r="I56"/>
      <c r="J56"/>
      <c r="K56"/>
      <c r="L56"/>
      <c r="M56"/>
    </row>
    <row r="57" spans="2:13" ht="15" x14ac:dyDescent="0.25">
      <c r="B57"/>
      <c r="C57"/>
      <c r="D57"/>
      <c r="E57"/>
      <c r="F57"/>
      <c r="G57"/>
      <c r="H57"/>
      <c r="I57"/>
      <c r="J57"/>
      <c r="K57"/>
      <c r="L57"/>
      <c r="M57"/>
    </row>
    <row r="58" spans="2:13" ht="15" x14ac:dyDescent="0.25">
      <c r="B58"/>
      <c r="C58"/>
      <c r="D58"/>
      <c r="E58"/>
      <c r="F58"/>
      <c r="G58"/>
      <c r="H58"/>
      <c r="I58"/>
      <c r="J58"/>
      <c r="K58"/>
      <c r="L58"/>
      <c r="M58"/>
    </row>
    <row r="59" spans="2:13" ht="15" x14ac:dyDescent="0.25">
      <c r="B59"/>
      <c r="C59"/>
      <c r="D59"/>
      <c r="E59"/>
      <c r="F59"/>
      <c r="G59"/>
      <c r="H59"/>
      <c r="I59"/>
      <c r="J59"/>
      <c r="K59"/>
      <c r="L59"/>
      <c r="M59"/>
    </row>
    <row r="60" spans="2:13" ht="15" x14ac:dyDescent="0.25">
      <c r="B60"/>
      <c r="C60"/>
      <c r="D60"/>
      <c r="E60"/>
      <c r="F60"/>
      <c r="G60"/>
      <c r="H60"/>
      <c r="I60"/>
      <c r="J60"/>
      <c r="K60"/>
      <c r="L60"/>
      <c r="M60"/>
    </row>
    <row r="61" spans="2:13" ht="15" x14ac:dyDescent="0.25">
      <c r="B61"/>
      <c r="C61"/>
      <c r="D61"/>
      <c r="E61"/>
      <c r="F61"/>
      <c r="G61"/>
      <c r="H61"/>
      <c r="I61"/>
      <c r="J61"/>
      <c r="K61"/>
      <c r="L61"/>
      <c r="M61"/>
    </row>
    <row r="62" spans="2:13" ht="15" x14ac:dyDescent="0.25">
      <c r="B62"/>
      <c r="C62"/>
      <c r="D62"/>
      <c r="E62"/>
      <c r="F62"/>
      <c r="G62"/>
      <c r="H62"/>
      <c r="I62"/>
      <c r="J62"/>
      <c r="K62"/>
      <c r="L62"/>
      <c r="M62"/>
    </row>
    <row r="63" spans="2:13" ht="15" x14ac:dyDescent="0.25">
      <c r="B63"/>
      <c r="C63"/>
      <c r="D63"/>
      <c r="E63"/>
      <c r="F63"/>
      <c r="G63"/>
      <c r="H63"/>
      <c r="I63"/>
      <c r="J63"/>
      <c r="K63"/>
      <c r="L63"/>
      <c r="M63"/>
    </row>
    <row r="64" spans="2:13" ht="15" x14ac:dyDescent="0.25">
      <c r="B64"/>
      <c r="C64"/>
      <c r="D64"/>
      <c r="E64"/>
      <c r="F64"/>
      <c r="G64"/>
      <c r="H64"/>
      <c r="I64"/>
      <c r="J64"/>
      <c r="K64"/>
      <c r="L64"/>
      <c r="M64"/>
    </row>
    <row r="65" spans="2:13" ht="15" x14ac:dyDescent="0.25">
      <c r="B65"/>
      <c r="C65"/>
      <c r="D65"/>
      <c r="E65"/>
      <c r="F65"/>
      <c r="G65"/>
      <c r="H65"/>
      <c r="I65"/>
      <c r="J65"/>
      <c r="K65"/>
      <c r="L65"/>
      <c r="M65"/>
    </row>
  </sheetData>
  <sheetProtection formatCells="0" selectLockedCells="1"/>
  <mergeCells count="16">
    <mergeCell ref="C47:F47"/>
    <mergeCell ref="C35:F35"/>
    <mergeCell ref="H35:K35"/>
    <mergeCell ref="C41:F41"/>
    <mergeCell ref="H41:K41"/>
    <mergeCell ref="C12:F12"/>
    <mergeCell ref="K13:K14"/>
    <mergeCell ref="H12:K12"/>
    <mergeCell ref="M13:M14"/>
    <mergeCell ref="C13:C14"/>
    <mergeCell ref="D13:D14"/>
    <mergeCell ref="H13:H14"/>
    <mergeCell ref="E13:E14"/>
    <mergeCell ref="F13:F14"/>
    <mergeCell ref="J13:J14"/>
    <mergeCell ref="I13:I14"/>
  </mergeCells>
  <pageMargins left="0.23622047244094491" right="0.21139705882352941" top="1.9485294117647058" bottom="1.1811023622047245" header="0" footer="0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L109"/>
  <sheetViews>
    <sheetView view="pageLayout" topLeftCell="C1" zoomScaleNormal="100" workbookViewId="0">
      <selection activeCell="H51" activeCellId="12" sqref="J5:L1048576 D4:D6 D17:D18 D23:D33 H23:H33 H39:H46 D39:D46 H50 B23:B33 F23:F33 D47 H47 H51"/>
    </sheetView>
  </sheetViews>
  <sheetFormatPr defaultColWidth="9.140625" defaultRowHeight="12.75" x14ac:dyDescent="0.2"/>
  <cols>
    <col min="1" max="1" width="4.5703125" style="3" customWidth="1"/>
    <col min="2" max="2" width="23.5703125" style="3" customWidth="1"/>
    <col min="3" max="3" width="1.28515625" style="3" customWidth="1"/>
    <col min="4" max="4" width="15" style="3" customWidth="1"/>
    <col min="5" max="5" width="16.5703125" style="3" customWidth="1"/>
    <col min="6" max="6" width="22" style="3" customWidth="1"/>
    <col min="7" max="7" width="1.28515625" style="3" customWidth="1"/>
    <col min="8" max="8" width="15" style="3" customWidth="1"/>
    <col min="9" max="9" width="8.7109375" style="3" customWidth="1"/>
    <col min="10" max="10" width="19.28515625" style="28" bestFit="1" customWidth="1"/>
    <col min="11" max="11" width="78" style="29" customWidth="1"/>
    <col min="12" max="12" width="15.28515625" style="29" customWidth="1"/>
    <col min="13" max="16384" width="9.140625" style="3"/>
  </cols>
  <sheetData>
    <row r="1" spans="1:12" x14ac:dyDescent="0.2">
      <c r="A1" s="10"/>
      <c r="B1" s="8"/>
      <c r="C1" s="8"/>
      <c r="D1" s="8"/>
      <c r="E1" s="8"/>
      <c r="F1" s="8"/>
      <c r="G1" s="8"/>
      <c r="H1" s="8"/>
      <c r="I1" s="8"/>
      <c r="J1" s="16"/>
      <c r="K1" s="8"/>
      <c r="L1" s="8"/>
    </row>
    <row r="2" spans="1:12" x14ac:dyDescent="0.2">
      <c r="A2" s="12"/>
      <c r="B2" s="9" t="s">
        <v>11</v>
      </c>
      <c r="C2" s="8"/>
      <c r="D2" s="8"/>
      <c r="E2" s="8"/>
      <c r="F2" s="8"/>
      <c r="G2" s="8"/>
      <c r="H2" s="8"/>
      <c r="I2" s="8"/>
      <c r="J2" s="17" t="s">
        <v>25</v>
      </c>
      <c r="K2" s="12"/>
      <c r="L2" s="12"/>
    </row>
    <row r="3" spans="1:12" x14ac:dyDescent="0.2">
      <c r="B3" s="6"/>
      <c r="J3" s="18"/>
      <c r="K3" s="3"/>
      <c r="L3" s="3"/>
    </row>
    <row r="4" spans="1:12" x14ac:dyDescent="0.2">
      <c r="B4" s="2" t="s">
        <v>4</v>
      </c>
      <c r="C4" s="2"/>
      <c r="D4" s="25">
        <v>208543</v>
      </c>
      <c r="E4" s="2"/>
      <c r="F4" s="2"/>
      <c r="G4" s="2"/>
      <c r="H4" s="2"/>
      <c r="I4" s="2"/>
      <c r="J4" s="19" t="s">
        <v>15</v>
      </c>
      <c r="K4" s="14" t="s">
        <v>28</v>
      </c>
      <c r="L4" s="14" t="s">
        <v>29</v>
      </c>
    </row>
    <row r="5" spans="1:12" x14ac:dyDescent="0.2">
      <c r="B5" s="2" t="s">
        <v>5</v>
      </c>
      <c r="C5" s="2"/>
      <c r="D5" s="26" t="s">
        <v>388</v>
      </c>
      <c r="E5" s="2"/>
      <c r="F5" s="2"/>
      <c r="G5" s="2"/>
      <c r="H5" s="2"/>
      <c r="I5" s="2"/>
      <c r="J5" s="20" t="s">
        <v>538</v>
      </c>
      <c r="K5" s="15" t="s">
        <v>539</v>
      </c>
      <c r="L5" s="15" t="s">
        <v>540</v>
      </c>
    </row>
    <row r="6" spans="1:12" x14ac:dyDescent="0.2">
      <c r="B6" s="2" t="s">
        <v>7</v>
      </c>
      <c r="C6" s="2"/>
      <c r="D6" s="26">
        <v>6356031253</v>
      </c>
      <c r="E6" s="2"/>
      <c r="F6" s="2"/>
      <c r="G6" s="2"/>
      <c r="H6" s="2"/>
      <c r="I6" s="2"/>
      <c r="J6" s="20" t="s">
        <v>541</v>
      </c>
      <c r="K6" s="15" t="s">
        <v>542</v>
      </c>
      <c r="L6" s="15" t="s">
        <v>543</v>
      </c>
    </row>
    <row r="7" spans="1:12" x14ac:dyDescent="0.2">
      <c r="B7" s="2"/>
      <c r="C7" s="2"/>
      <c r="D7" s="26"/>
      <c r="E7" s="2"/>
      <c r="F7" s="2"/>
      <c r="G7" s="2"/>
      <c r="H7" s="2"/>
      <c r="I7" s="2"/>
      <c r="J7" s="20" t="s">
        <v>544</v>
      </c>
      <c r="K7" s="15" t="s">
        <v>545</v>
      </c>
      <c r="L7" s="15" t="s">
        <v>543</v>
      </c>
    </row>
    <row r="8" spans="1:12" x14ac:dyDescent="0.2">
      <c r="B8" s="2" t="s">
        <v>6</v>
      </c>
      <c r="C8" s="2"/>
      <c r="D8" s="97" t="s">
        <v>521</v>
      </c>
      <c r="E8" s="97"/>
      <c r="F8" s="97"/>
      <c r="G8" s="97"/>
      <c r="H8" s="97"/>
      <c r="I8" s="97"/>
      <c r="J8" s="20" t="s">
        <v>546</v>
      </c>
      <c r="K8" s="15" t="s">
        <v>547</v>
      </c>
      <c r="L8" s="15" t="s">
        <v>543</v>
      </c>
    </row>
    <row r="9" spans="1:12" x14ac:dyDescent="0.2">
      <c r="B9" s="2"/>
      <c r="C9" s="2"/>
      <c r="D9" s="97"/>
      <c r="E9" s="97"/>
      <c r="F9" s="97"/>
      <c r="G9" s="97"/>
      <c r="H9" s="97"/>
      <c r="I9" s="97"/>
      <c r="J9" s="20" t="s">
        <v>548</v>
      </c>
      <c r="K9" s="15" t="s">
        <v>549</v>
      </c>
      <c r="L9" s="15" t="s">
        <v>543</v>
      </c>
    </row>
    <row r="10" spans="1:12" x14ac:dyDescent="0.2">
      <c r="B10" s="2" t="s">
        <v>8</v>
      </c>
      <c r="C10" s="2"/>
      <c r="D10" s="97" t="s">
        <v>522</v>
      </c>
      <c r="E10" s="97"/>
      <c r="F10" s="97"/>
      <c r="G10" s="97"/>
      <c r="H10" s="97"/>
      <c r="I10" s="97"/>
      <c r="J10" s="20" t="s">
        <v>550</v>
      </c>
      <c r="K10" s="15" t="s">
        <v>551</v>
      </c>
      <c r="L10" s="15" t="s">
        <v>543</v>
      </c>
    </row>
    <row r="11" spans="1:12" x14ac:dyDescent="0.2">
      <c r="B11" s="2"/>
      <c r="C11" s="2"/>
      <c r="D11" s="97"/>
      <c r="E11" s="97"/>
      <c r="F11" s="97"/>
      <c r="G11" s="97"/>
      <c r="H11" s="97"/>
      <c r="I11" s="97"/>
      <c r="J11" s="20" t="s">
        <v>552</v>
      </c>
      <c r="K11" s="15" t="s">
        <v>553</v>
      </c>
      <c r="L11" s="15" t="s">
        <v>543</v>
      </c>
    </row>
    <row r="12" spans="1:12" ht="15" x14ac:dyDescent="0.2">
      <c r="B12" s="2"/>
      <c r="C12" s="2"/>
      <c r="D12" s="31"/>
      <c r="E12" s="31"/>
      <c r="F12" s="31"/>
      <c r="G12" s="31"/>
      <c r="H12" s="31"/>
      <c r="I12" s="31"/>
      <c r="J12" s="20"/>
      <c r="K12" s="15"/>
      <c r="L12" s="15"/>
    </row>
    <row r="13" spans="1:12" x14ac:dyDescent="0.2">
      <c r="B13" s="2" t="s">
        <v>9</v>
      </c>
      <c r="C13" s="2"/>
      <c r="D13" s="97" t="s">
        <v>523</v>
      </c>
      <c r="E13" s="97"/>
      <c r="F13" s="97"/>
      <c r="G13" s="97"/>
      <c r="H13" s="97"/>
      <c r="I13" s="97"/>
      <c r="J13" s="20"/>
      <c r="K13" s="15"/>
      <c r="L13" s="15"/>
    </row>
    <row r="14" spans="1:12" x14ac:dyDescent="0.2">
      <c r="B14" s="2"/>
      <c r="C14" s="2"/>
      <c r="D14" s="97"/>
      <c r="E14" s="97"/>
      <c r="F14" s="97"/>
      <c r="G14" s="97"/>
      <c r="H14" s="97"/>
      <c r="I14" s="97"/>
      <c r="J14" s="20" t="s">
        <v>554</v>
      </c>
      <c r="K14" s="15" t="s">
        <v>34</v>
      </c>
      <c r="L14" s="15" t="s">
        <v>519</v>
      </c>
    </row>
    <row r="15" spans="1:12" ht="15" x14ac:dyDescent="0.25">
      <c r="B15" s="2"/>
      <c r="C15" s="2"/>
      <c r="D15"/>
      <c r="E15"/>
      <c r="F15"/>
      <c r="G15"/>
      <c r="H15"/>
      <c r="I15"/>
      <c r="J15" s="20"/>
      <c r="K15" s="15"/>
      <c r="L15" s="15"/>
    </row>
    <row r="16" spans="1:12" x14ac:dyDescent="0.2">
      <c r="J16" s="20"/>
      <c r="K16" s="15"/>
      <c r="L16" s="15"/>
    </row>
    <row r="17" spans="1:12" x14ac:dyDescent="0.2">
      <c r="B17" s="2" t="s">
        <v>26</v>
      </c>
      <c r="C17" s="2"/>
      <c r="D17" s="5" t="s">
        <v>59</v>
      </c>
      <c r="E17" s="2"/>
      <c r="F17" s="2"/>
      <c r="G17" s="2"/>
      <c r="H17" s="2"/>
      <c r="I17" s="2"/>
      <c r="J17" s="20"/>
      <c r="K17" s="15"/>
      <c r="L17" s="15"/>
    </row>
    <row r="18" spans="1:12" x14ac:dyDescent="0.2">
      <c r="B18" s="2" t="s">
        <v>27</v>
      </c>
      <c r="C18" s="2"/>
      <c r="D18" s="2" t="s">
        <v>555</v>
      </c>
      <c r="E18" s="2"/>
      <c r="F18" s="2"/>
      <c r="G18" s="2"/>
      <c r="H18" s="2"/>
      <c r="I18" s="2"/>
      <c r="J18" s="20"/>
      <c r="K18" s="15"/>
      <c r="L18" s="15"/>
    </row>
    <row r="19" spans="1:12" x14ac:dyDescent="0.2">
      <c r="B19" s="2"/>
      <c r="C19" s="2"/>
      <c r="D19" s="2"/>
      <c r="E19" s="2"/>
      <c r="F19" s="2"/>
      <c r="G19" s="2"/>
      <c r="H19" s="2"/>
      <c r="I19" s="2"/>
      <c r="J19" s="20"/>
      <c r="K19" s="15"/>
      <c r="L19" s="15"/>
    </row>
    <row r="20" spans="1:12" x14ac:dyDescent="0.2">
      <c r="A20" s="10"/>
      <c r="B20" s="10"/>
      <c r="C20" s="10"/>
      <c r="D20" s="10"/>
      <c r="E20" s="10"/>
      <c r="F20" s="10"/>
      <c r="G20" s="10"/>
      <c r="H20" s="10"/>
      <c r="I20" s="10"/>
      <c r="J20" s="20"/>
      <c r="K20" s="15"/>
      <c r="L20" s="15"/>
    </row>
    <row r="21" spans="1:12" x14ac:dyDescent="0.2">
      <c r="A21" s="12"/>
      <c r="B21" s="11" t="s">
        <v>10</v>
      </c>
      <c r="C21" s="12"/>
      <c r="D21" s="12"/>
      <c r="E21" s="12"/>
      <c r="F21" s="12"/>
      <c r="G21" s="12"/>
      <c r="H21" s="12"/>
      <c r="I21" s="12"/>
      <c r="J21" s="20"/>
      <c r="K21" s="15"/>
      <c r="L21" s="15"/>
    </row>
    <row r="22" spans="1:12" x14ac:dyDescent="0.2">
      <c r="A22" s="32"/>
      <c r="B22" s="33"/>
      <c r="C22" s="32"/>
      <c r="D22" s="32"/>
      <c r="E22" s="32"/>
      <c r="F22" s="32"/>
      <c r="G22" s="32"/>
      <c r="H22" s="32"/>
      <c r="I22" s="32"/>
      <c r="J22" s="20"/>
      <c r="K22" s="15"/>
      <c r="L22" s="15"/>
    </row>
    <row r="23" spans="1:12" x14ac:dyDescent="0.2">
      <c r="B23" s="2" t="s">
        <v>30</v>
      </c>
      <c r="C23" s="2"/>
      <c r="D23" s="24" t="s">
        <v>524</v>
      </c>
      <c r="E23" s="2"/>
      <c r="F23" s="2"/>
      <c r="G23" s="2"/>
      <c r="H23" s="2"/>
      <c r="I23" s="2"/>
      <c r="J23" s="20"/>
      <c r="K23" s="15"/>
      <c r="L23" s="15"/>
    </row>
    <row r="24" spans="1:12" x14ac:dyDescent="0.2">
      <c r="B24" s="3" t="s">
        <v>525</v>
      </c>
      <c r="C24" s="2"/>
      <c r="D24" s="24" t="s">
        <v>526</v>
      </c>
      <c r="E24" s="2"/>
      <c r="F24" s="2"/>
      <c r="G24" s="2"/>
      <c r="H24" s="24"/>
      <c r="I24" s="2"/>
      <c r="J24" s="20"/>
      <c r="K24" s="15"/>
      <c r="L24" s="15"/>
    </row>
    <row r="25" spans="1:12" x14ac:dyDescent="0.2">
      <c r="B25" s="2" t="s">
        <v>527</v>
      </c>
      <c r="C25" s="2"/>
      <c r="D25" s="24"/>
      <c r="E25" s="2"/>
      <c r="F25" s="2"/>
      <c r="G25" s="2"/>
      <c r="H25" s="24"/>
      <c r="I25" s="2"/>
      <c r="J25" s="20"/>
      <c r="K25" s="15"/>
      <c r="L25" s="15"/>
    </row>
    <row r="26" spans="1:12" x14ac:dyDescent="0.2">
      <c r="B26" s="2" t="s">
        <v>528</v>
      </c>
      <c r="C26" s="2"/>
      <c r="D26" s="24" t="s">
        <v>529</v>
      </c>
      <c r="E26" s="2"/>
      <c r="F26" s="2"/>
      <c r="G26" s="2"/>
      <c r="H26" s="24"/>
      <c r="I26" s="2"/>
      <c r="J26" s="20"/>
      <c r="K26" s="15"/>
      <c r="L26" s="15"/>
    </row>
    <row r="27" spans="1:12" x14ac:dyDescent="0.2">
      <c r="B27" s="2" t="s">
        <v>530</v>
      </c>
      <c r="C27" s="2"/>
      <c r="D27" s="24" t="s">
        <v>531</v>
      </c>
      <c r="E27" s="2"/>
      <c r="F27" s="2"/>
      <c r="G27" s="2"/>
      <c r="H27" s="24"/>
      <c r="I27" s="2"/>
      <c r="J27" s="20"/>
      <c r="K27" s="15"/>
      <c r="L27" s="15"/>
    </row>
    <row r="28" spans="1:12" x14ac:dyDescent="0.2">
      <c r="B28" s="2" t="s">
        <v>31</v>
      </c>
      <c r="C28" s="2"/>
      <c r="D28" s="24"/>
      <c r="E28" s="2"/>
      <c r="F28" s="2"/>
      <c r="G28" s="2"/>
      <c r="H28" s="24"/>
      <c r="I28" s="2"/>
      <c r="J28" s="20"/>
      <c r="K28" s="15"/>
      <c r="L28" s="15"/>
    </row>
    <row r="29" spans="1:12" x14ac:dyDescent="0.2">
      <c r="B29" s="2" t="s">
        <v>532</v>
      </c>
      <c r="C29" s="2"/>
      <c r="D29" s="24"/>
      <c r="E29" s="2"/>
      <c r="F29" s="2"/>
      <c r="G29" s="2"/>
      <c r="H29" s="24"/>
      <c r="I29" s="2"/>
      <c r="J29" s="20"/>
      <c r="K29" s="15"/>
      <c r="L29" s="15"/>
    </row>
    <row r="30" spans="1:12" x14ac:dyDescent="0.2">
      <c r="B30" s="2" t="s">
        <v>533</v>
      </c>
      <c r="D30" s="27" t="s">
        <v>534</v>
      </c>
      <c r="H30" s="27"/>
      <c r="J30" s="20"/>
      <c r="K30" s="15"/>
      <c r="L30" s="15"/>
    </row>
    <row r="31" spans="1:12" x14ac:dyDescent="0.2">
      <c r="D31" s="27"/>
      <c r="H31" s="27"/>
      <c r="J31" s="20"/>
      <c r="K31" s="15"/>
      <c r="L31" s="15"/>
    </row>
    <row r="32" spans="1:12" x14ac:dyDescent="0.2">
      <c r="D32" s="27"/>
      <c r="H32" s="27"/>
      <c r="J32" s="20"/>
      <c r="K32" s="15"/>
      <c r="L32" s="15"/>
    </row>
    <row r="33" spans="1:12" x14ac:dyDescent="0.2">
      <c r="J33" s="20"/>
      <c r="K33" s="15"/>
      <c r="L33" s="15"/>
    </row>
    <row r="34" spans="1:12" x14ac:dyDescent="0.2">
      <c r="J34" s="20"/>
      <c r="K34" s="15"/>
      <c r="L34" s="15"/>
    </row>
    <row r="35" spans="1:12" x14ac:dyDescent="0.2">
      <c r="A35" s="10"/>
      <c r="B35" s="8"/>
      <c r="C35" s="8"/>
      <c r="D35" s="8"/>
      <c r="E35" s="8"/>
      <c r="F35" s="8"/>
      <c r="G35" s="8"/>
      <c r="H35" s="8"/>
      <c r="I35" s="8"/>
      <c r="J35" s="20"/>
      <c r="K35" s="15"/>
      <c r="L35" s="15"/>
    </row>
    <row r="36" spans="1:12" x14ac:dyDescent="0.2">
      <c r="A36" s="12"/>
      <c r="B36" s="11" t="s">
        <v>18</v>
      </c>
      <c r="C36" s="12"/>
      <c r="D36" s="12"/>
      <c r="E36" s="12"/>
      <c r="F36" s="12"/>
      <c r="G36" s="12"/>
      <c r="H36" s="12"/>
      <c r="I36" s="12"/>
      <c r="J36" s="20"/>
      <c r="K36" s="15"/>
      <c r="L36" s="15"/>
    </row>
    <row r="37" spans="1:12" x14ac:dyDescent="0.2">
      <c r="J37" s="20"/>
      <c r="K37" s="15"/>
      <c r="L37" s="15"/>
    </row>
    <row r="38" spans="1:12" x14ac:dyDescent="0.2">
      <c r="B38" s="6" t="s">
        <v>12</v>
      </c>
      <c r="F38" s="6" t="s">
        <v>23</v>
      </c>
      <c r="J38" s="20"/>
      <c r="K38" s="15"/>
      <c r="L38" s="15"/>
    </row>
    <row r="39" spans="1:12" x14ac:dyDescent="0.2">
      <c r="B39" s="3" t="s">
        <v>16</v>
      </c>
      <c r="D39" s="27">
        <v>2560</v>
      </c>
      <c r="E39" s="13"/>
      <c r="F39" s="3" t="s">
        <v>16</v>
      </c>
      <c r="H39" s="27"/>
      <c r="J39" s="20"/>
      <c r="K39" s="15"/>
      <c r="L39" s="15"/>
    </row>
    <row r="40" spans="1:12" x14ac:dyDescent="0.2">
      <c r="B40" s="3" t="s">
        <v>17</v>
      </c>
      <c r="D40" s="27" t="s">
        <v>535</v>
      </c>
      <c r="E40" s="13"/>
      <c r="F40" s="3" t="s">
        <v>17</v>
      </c>
      <c r="H40" s="27"/>
      <c r="J40" s="20"/>
      <c r="K40" s="15"/>
      <c r="L40" s="15"/>
    </row>
    <row r="41" spans="1:12" x14ac:dyDescent="0.2">
      <c r="B41" s="3" t="s">
        <v>14</v>
      </c>
      <c r="D41" s="27"/>
      <c r="E41" s="13"/>
      <c r="F41" s="3" t="s">
        <v>14</v>
      </c>
      <c r="H41" s="27"/>
      <c r="I41" s="4"/>
      <c r="J41" s="20"/>
      <c r="K41" s="15"/>
      <c r="L41" s="15"/>
    </row>
    <row r="42" spans="1:12" x14ac:dyDescent="0.2">
      <c r="B42" s="3" t="s">
        <v>13</v>
      </c>
      <c r="D42" s="27"/>
      <c r="E42" s="13"/>
      <c r="F42" s="3" t="s">
        <v>13</v>
      </c>
      <c r="H42" s="27"/>
      <c r="I42" s="4"/>
      <c r="J42" s="20"/>
      <c r="K42" s="15"/>
      <c r="L42" s="15"/>
    </row>
    <row r="43" spans="1:12" x14ac:dyDescent="0.2">
      <c r="B43" s="3" t="s">
        <v>19</v>
      </c>
      <c r="D43" s="27"/>
      <c r="E43" s="13"/>
      <c r="F43" s="3" t="s">
        <v>19</v>
      </c>
      <c r="H43" s="27"/>
      <c r="I43" s="4"/>
      <c r="J43" s="20"/>
      <c r="K43" s="15"/>
      <c r="L43" s="15"/>
    </row>
    <row r="44" spans="1:12" x14ac:dyDescent="0.2">
      <c r="B44" s="3" t="s">
        <v>20</v>
      </c>
      <c r="D44" s="27"/>
      <c r="E44" s="13"/>
      <c r="F44" s="3" t="s">
        <v>20</v>
      </c>
      <c r="H44" s="27"/>
      <c r="I44" s="4"/>
      <c r="J44" s="20"/>
      <c r="K44" s="15"/>
      <c r="L44" s="15"/>
    </row>
    <row r="45" spans="1:12" x14ac:dyDescent="0.2">
      <c r="B45" s="3" t="s">
        <v>21</v>
      </c>
      <c r="D45" s="27"/>
      <c r="E45" s="13"/>
      <c r="F45" s="3" t="s">
        <v>21</v>
      </c>
      <c r="H45" s="27"/>
      <c r="I45" s="4"/>
      <c r="J45" s="20"/>
      <c r="K45" s="15"/>
      <c r="L45" s="15"/>
    </row>
    <row r="46" spans="1:12" x14ac:dyDescent="0.2">
      <c r="B46" s="3" t="s">
        <v>22</v>
      </c>
      <c r="D46" s="27"/>
      <c r="E46" s="13"/>
      <c r="F46" s="3" t="s">
        <v>22</v>
      </c>
      <c r="H46" s="27"/>
      <c r="I46" s="4"/>
      <c r="J46" s="20"/>
      <c r="K46" s="15"/>
      <c r="L46" s="15"/>
    </row>
    <row r="47" spans="1:12" x14ac:dyDescent="0.2">
      <c r="B47" s="3" t="s">
        <v>72</v>
      </c>
      <c r="D47" s="27"/>
      <c r="E47" s="13"/>
      <c r="F47" s="3" t="s">
        <v>72</v>
      </c>
      <c r="H47" s="27"/>
      <c r="I47" s="4"/>
      <c r="J47" s="20"/>
      <c r="K47" s="15"/>
      <c r="L47" s="15"/>
    </row>
    <row r="48" spans="1:12" x14ac:dyDescent="0.2">
      <c r="I48" s="4"/>
      <c r="J48" s="20"/>
      <c r="K48" s="15"/>
      <c r="L48" s="15"/>
    </row>
    <row r="49" spans="5:12" x14ac:dyDescent="0.2">
      <c r="E49" s="7"/>
      <c r="F49" s="7"/>
      <c r="G49" s="7"/>
      <c r="H49" s="7"/>
      <c r="I49" s="21"/>
      <c r="J49" s="20"/>
      <c r="K49" s="15"/>
      <c r="L49" s="15"/>
    </row>
    <row r="50" spans="5:12" x14ac:dyDescent="0.2">
      <c r="E50" s="7"/>
      <c r="F50" s="34" t="s">
        <v>24</v>
      </c>
      <c r="G50" s="23"/>
      <c r="H50" s="22" t="s">
        <v>536</v>
      </c>
      <c r="I50" s="21"/>
      <c r="J50" s="20"/>
      <c r="K50" s="15"/>
      <c r="L50" s="15"/>
    </row>
    <row r="51" spans="5:12" x14ac:dyDescent="0.2">
      <c r="E51" s="7"/>
      <c r="F51" s="34" t="s">
        <v>73</v>
      </c>
      <c r="G51" s="7"/>
      <c r="H51" s="22" t="s">
        <v>537</v>
      </c>
      <c r="I51" s="21"/>
      <c r="J51" s="20"/>
      <c r="K51" s="15"/>
      <c r="L51" s="15"/>
    </row>
    <row r="52" spans="5:12" x14ac:dyDescent="0.2">
      <c r="E52" s="7"/>
      <c r="F52" s="7"/>
      <c r="G52" s="7"/>
      <c r="H52" s="7"/>
      <c r="I52" s="21"/>
    </row>
    <row r="53" spans="5:12" x14ac:dyDescent="0.2">
      <c r="I53" s="4"/>
    </row>
    <row r="54" spans="5:12" x14ac:dyDescent="0.2">
      <c r="I54" s="4"/>
    </row>
    <row r="55" spans="5:12" x14ac:dyDescent="0.2">
      <c r="I55" s="4"/>
    </row>
    <row r="56" spans="5:12" x14ac:dyDescent="0.2">
      <c r="I56" s="4"/>
    </row>
    <row r="106" spans="9:9" x14ac:dyDescent="0.2">
      <c r="I106" s="4"/>
    </row>
    <row r="107" spans="9:9" x14ac:dyDescent="0.2">
      <c r="I107" s="4"/>
    </row>
    <row r="108" spans="9:9" x14ac:dyDescent="0.2">
      <c r="I108" s="4"/>
    </row>
    <row r="109" spans="9:9" x14ac:dyDescent="0.2">
      <c r="I109" s="4"/>
    </row>
  </sheetData>
  <sheetProtection formatCells="0" selectLockedCells="1"/>
  <mergeCells count="3">
    <mergeCell ref="D8:I9"/>
    <mergeCell ref="D10:I11"/>
    <mergeCell ref="D13:I14"/>
  </mergeCells>
  <pageMargins left="0.78740157480314965" right="0.78740157480314965" top="2.1653543307086616" bottom="1.1417322834645669" header="0.59055118110236227" footer="0.51181102362204722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/>
  <dimension ref="M1"/>
  <sheetViews>
    <sheetView workbookViewId="0">
      <selection activeCell="B38" sqref="B38"/>
    </sheetView>
  </sheetViews>
  <sheetFormatPr defaultRowHeight="15" x14ac:dyDescent="0.25"/>
  <cols>
    <col min="4" max="4" width="16.7109375" customWidth="1"/>
    <col min="7" max="7" width="17.85546875" customWidth="1"/>
  </cols>
  <sheetData>
    <row r="1" spans="13:13" x14ac:dyDescent="0.25">
      <c r="M1">
        <v>5144644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M84"/>
  <sheetViews>
    <sheetView showRowColHeaders="0" topLeftCell="XFD42" workbookViewId="0">
      <selection activeCell="V9" sqref="V9:XFD51"/>
    </sheetView>
  </sheetViews>
  <sheetFormatPr defaultColWidth="0" defaultRowHeight="15" zeroHeight="1" x14ac:dyDescent="0.25"/>
  <cols>
    <col min="1" max="1" width="0" hidden="1" customWidth="1"/>
    <col min="2" max="16384" width="9.140625" hidden="1"/>
  </cols>
  <sheetData>
    <row r="1" spans="1:13" hidden="1" x14ac:dyDescent="0.25">
      <c r="A1" s="76"/>
      <c r="B1" s="76" t="s">
        <v>185</v>
      </c>
      <c r="C1" s="76">
        <v>1178</v>
      </c>
      <c r="D1" s="76" t="s">
        <v>186</v>
      </c>
      <c r="E1" s="76" t="s">
        <v>187</v>
      </c>
      <c r="F1">
        <v>25</v>
      </c>
      <c r="G1">
        <v>98</v>
      </c>
      <c r="H1" t="s">
        <v>188</v>
      </c>
      <c r="I1" t="s">
        <v>175</v>
      </c>
      <c r="J1">
        <v>11</v>
      </c>
      <c r="K1" t="s">
        <v>189</v>
      </c>
      <c r="M1">
        <v>1814126</v>
      </c>
    </row>
    <row r="2" spans="1:13" hidden="1" x14ac:dyDescent="0.25">
      <c r="A2">
        <v>434059</v>
      </c>
      <c r="B2" t="s">
        <v>132</v>
      </c>
      <c r="C2">
        <v>4672</v>
      </c>
      <c r="D2" t="s">
        <v>177</v>
      </c>
      <c r="E2" t="s">
        <v>178</v>
      </c>
      <c r="F2">
        <v>25</v>
      </c>
      <c r="G2">
        <v>100</v>
      </c>
      <c r="H2" t="s">
        <v>179</v>
      </c>
      <c r="I2" t="s">
        <v>175</v>
      </c>
      <c r="J2">
        <v>7</v>
      </c>
      <c r="K2" t="s">
        <v>176</v>
      </c>
    </row>
    <row r="3" spans="1:13" hidden="1" x14ac:dyDescent="0.25">
      <c r="B3" s="41"/>
      <c r="C3" s="74" t="s">
        <v>146</v>
      </c>
      <c r="D3" s="41"/>
      <c r="E3" s="41"/>
      <c r="F3" s="41"/>
      <c r="G3" s="41"/>
      <c r="H3" s="74" t="s">
        <v>151</v>
      </c>
      <c r="I3" s="41"/>
    </row>
    <row r="4" spans="1:13" hidden="1" x14ac:dyDescent="0.25">
      <c r="B4" s="41"/>
      <c r="C4" s="74" t="s">
        <v>147</v>
      </c>
      <c r="D4" s="41"/>
      <c r="E4" s="41"/>
      <c r="F4" s="41"/>
      <c r="G4" s="41"/>
      <c r="H4" s="74" t="s">
        <v>152</v>
      </c>
      <c r="I4" s="41"/>
    </row>
    <row r="5" spans="1:13" hidden="1" x14ac:dyDescent="0.25">
      <c r="B5" s="41"/>
      <c r="C5" s="74" t="s">
        <v>148</v>
      </c>
      <c r="D5" s="41"/>
      <c r="E5" s="41"/>
      <c r="F5" s="41"/>
      <c r="G5" s="41"/>
      <c r="H5" s="75" t="s">
        <v>153</v>
      </c>
      <c r="I5" s="41"/>
    </row>
    <row r="6" spans="1:13" hidden="1" x14ac:dyDescent="0.25">
      <c r="B6" s="41"/>
      <c r="C6" s="74" t="s">
        <v>154</v>
      </c>
      <c r="D6" s="41"/>
      <c r="E6" s="41"/>
      <c r="F6" s="41"/>
      <c r="G6" s="41"/>
      <c r="H6" s="75" t="s">
        <v>149</v>
      </c>
      <c r="I6" s="41"/>
    </row>
    <row r="7" spans="1:13" hidden="1" x14ac:dyDescent="0.25">
      <c r="B7" s="41"/>
      <c r="C7" s="74" t="s">
        <v>155</v>
      </c>
      <c r="D7" s="41"/>
      <c r="E7" s="41"/>
      <c r="F7" s="41"/>
      <c r="G7" s="41"/>
      <c r="H7" s="75" t="s">
        <v>150</v>
      </c>
      <c r="I7" s="41"/>
    </row>
    <row r="8" spans="1:13" hidden="1" x14ac:dyDescent="0.25">
      <c r="B8" s="41"/>
      <c r="C8" s="41"/>
      <c r="D8" s="41"/>
      <c r="E8" s="41"/>
      <c r="F8" s="41"/>
      <c r="G8" s="41"/>
      <c r="H8" s="75" t="s">
        <v>156</v>
      </c>
      <c r="I8" s="41"/>
    </row>
    <row r="9" spans="1:13" hidden="1" x14ac:dyDescent="0.25">
      <c r="B9" s="41"/>
      <c r="C9" s="41"/>
      <c r="D9" s="41"/>
      <c r="E9" s="41"/>
      <c r="F9" s="41"/>
      <c r="G9" s="41"/>
      <c r="H9" s="75" t="s">
        <v>157</v>
      </c>
      <c r="I9" s="41"/>
    </row>
    <row r="10" spans="1:13" hidden="1" x14ac:dyDescent="0.25">
      <c r="B10" s="41"/>
      <c r="C10" s="41"/>
      <c r="D10" s="41"/>
      <c r="E10" s="41"/>
      <c r="F10" s="41"/>
      <c r="G10" s="41"/>
      <c r="H10" s="41"/>
      <c r="I10" s="41"/>
    </row>
    <row r="11" spans="1:13" hidden="1" x14ac:dyDescent="0.25">
      <c r="B11" s="41"/>
      <c r="C11" s="41"/>
      <c r="D11" s="41"/>
      <c r="E11" s="41"/>
      <c r="F11" s="41"/>
      <c r="G11" s="41"/>
      <c r="H11" s="41"/>
      <c r="I11" s="41"/>
    </row>
    <row r="12" spans="1:13" hidden="1" x14ac:dyDescent="0.25">
      <c r="B12" s="41"/>
      <c r="C12" s="41"/>
      <c r="D12" s="41"/>
      <c r="E12" s="41"/>
      <c r="F12" s="41"/>
      <c r="G12" s="41"/>
      <c r="H12" s="41"/>
      <c r="I12" s="41"/>
    </row>
    <row r="15" spans="1:13" ht="15" hidden="1" customHeight="1" x14ac:dyDescent="0.25">
      <c r="B15" s="41"/>
      <c r="C15" s="52"/>
      <c r="D15" s="53"/>
      <c r="E15" s="53"/>
      <c r="F15" s="53"/>
      <c r="G15" s="54"/>
      <c r="H15" s="52"/>
      <c r="I15" s="53"/>
      <c r="J15" s="53"/>
      <c r="K15" s="53"/>
      <c r="L15" s="72"/>
      <c r="M15" s="53">
        <v>5000</v>
      </c>
    </row>
    <row r="16" spans="1:13" ht="15" hidden="1" customHeight="1" x14ac:dyDescent="0.25">
      <c r="B16" s="41"/>
      <c r="C16" s="52" t="s">
        <v>141</v>
      </c>
      <c r="D16" s="53">
        <v>118</v>
      </c>
      <c r="E16" s="53">
        <v>16.510000000000002</v>
      </c>
      <c r="F16" s="53">
        <v>101.49000000000001</v>
      </c>
      <c r="G16" s="54"/>
      <c r="H16" s="52"/>
      <c r="I16" s="53"/>
      <c r="J16" s="53"/>
      <c r="K16" s="53"/>
      <c r="L16" s="72"/>
      <c r="M16" s="53"/>
    </row>
    <row r="17" spans="2:13" ht="15" hidden="1" customHeight="1" x14ac:dyDescent="0.25">
      <c r="B17" s="41"/>
      <c r="C17" s="52" t="s">
        <v>142</v>
      </c>
      <c r="D17" s="53">
        <v>118</v>
      </c>
      <c r="E17" s="53">
        <v>16.84</v>
      </c>
      <c r="F17" s="53">
        <v>101.16</v>
      </c>
      <c r="G17" s="54"/>
      <c r="H17" s="52"/>
      <c r="I17" s="53"/>
      <c r="J17" s="53"/>
      <c r="K17" s="53"/>
      <c r="L17" s="72"/>
      <c r="M17" s="53"/>
    </row>
    <row r="18" spans="2:13" ht="15" hidden="1" customHeight="1" x14ac:dyDescent="0.25">
      <c r="B18" s="41"/>
      <c r="C18" s="52" t="s">
        <v>143</v>
      </c>
      <c r="D18" s="53">
        <v>118</v>
      </c>
      <c r="E18" s="53">
        <v>17.18</v>
      </c>
      <c r="F18" s="53">
        <v>100.82000000000001</v>
      </c>
      <c r="G18" s="54"/>
      <c r="H18" s="52"/>
      <c r="I18" s="53"/>
      <c r="J18" s="53"/>
      <c r="K18" s="53"/>
      <c r="L18" s="72"/>
      <c r="M18" s="53"/>
    </row>
    <row r="19" spans="2:13" ht="15" hidden="1" customHeight="1" x14ac:dyDescent="0.25">
      <c r="B19" s="41"/>
      <c r="C19" s="52" t="s">
        <v>145</v>
      </c>
      <c r="D19" s="53">
        <v>5043.46</v>
      </c>
      <c r="E19" s="53">
        <v>4949.47</v>
      </c>
      <c r="F19" s="53">
        <v>93.99</v>
      </c>
      <c r="G19" s="54"/>
      <c r="H19" s="52"/>
      <c r="I19" s="53"/>
      <c r="J19" s="53"/>
      <c r="K19" s="53"/>
      <c r="L19" s="72"/>
      <c r="M19" s="53"/>
    </row>
    <row r="20" spans="2:13" ht="15" hidden="1" customHeight="1" x14ac:dyDescent="0.25">
      <c r="B20" s="41"/>
      <c r="C20" s="101" t="s">
        <v>128</v>
      </c>
      <c r="D20" s="102"/>
      <c r="E20" s="102"/>
      <c r="F20" s="102"/>
      <c r="G20" s="54"/>
      <c r="H20" s="101" t="s">
        <v>124</v>
      </c>
      <c r="I20" s="110"/>
      <c r="J20" s="110"/>
      <c r="K20" s="111"/>
      <c r="L20" s="72"/>
      <c r="M20" s="70"/>
    </row>
    <row r="21" spans="2:13" ht="15" hidden="1" customHeight="1" x14ac:dyDescent="0.25">
      <c r="B21" s="41"/>
      <c r="C21" s="55" t="s">
        <v>145</v>
      </c>
      <c r="D21" s="56">
        <v>5397.46</v>
      </c>
      <c r="E21" s="56">
        <v>5000</v>
      </c>
      <c r="F21" s="56">
        <v>397.46000000000004</v>
      </c>
      <c r="G21" s="54"/>
      <c r="H21" s="52"/>
      <c r="I21" s="53"/>
      <c r="J21" s="53"/>
      <c r="K21" s="53"/>
      <c r="L21" s="72"/>
      <c r="M21" s="53"/>
    </row>
    <row r="22" spans="2:13" ht="15" hidden="1" customHeight="1" x14ac:dyDescent="0.25">
      <c r="B22" s="41"/>
      <c r="C22" s="52" t="s">
        <v>141</v>
      </c>
      <c r="D22" s="53">
        <v>118</v>
      </c>
      <c r="E22" s="53">
        <v>16.510000000000002</v>
      </c>
      <c r="F22" s="53">
        <v>101.49000000000001</v>
      </c>
      <c r="G22" s="54"/>
      <c r="H22" s="52" t="s">
        <v>144</v>
      </c>
      <c r="I22" s="53">
        <v>118.00000000000001</v>
      </c>
      <c r="J22" s="53">
        <v>16.510000000000002</v>
      </c>
      <c r="K22" s="53">
        <v>101.49000000000001</v>
      </c>
      <c r="L22" s="72"/>
      <c r="M22" s="53">
        <v>4983.49</v>
      </c>
    </row>
    <row r="23" spans="2:13" ht="15" hidden="1" customHeight="1" x14ac:dyDescent="0.25">
      <c r="B23" s="41"/>
      <c r="C23" s="52" t="s">
        <v>142</v>
      </c>
      <c r="D23" s="53">
        <v>118</v>
      </c>
      <c r="E23" s="53">
        <v>16.84</v>
      </c>
      <c r="F23" s="53">
        <v>101.16</v>
      </c>
      <c r="G23" s="54"/>
      <c r="H23" s="52" t="s">
        <v>144</v>
      </c>
      <c r="I23" s="53">
        <v>118</v>
      </c>
      <c r="J23" s="53">
        <v>16.84</v>
      </c>
      <c r="K23" s="53">
        <v>101.16</v>
      </c>
      <c r="L23" s="72"/>
      <c r="M23" s="53">
        <v>4966.6500000000005</v>
      </c>
    </row>
    <row r="24" spans="2:13" ht="15" hidden="1" customHeight="1" x14ac:dyDescent="0.25">
      <c r="B24" s="41"/>
      <c r="C24" s="52" t="s">
        <v>143</v>
      </c>
      <c r="D24" s="53">
        <v>118</v>
      </c>
      <c r="E24" s="53">
        <v>17.18</v>
      </c>
      <c r="F24" s="53">
        <v>100.82000000000001</v>
      </c>
      <c r="G24" s="54"/>
      <c r="H24" s="52"/>
      <c r="I24" s="53"/>
      <c r="J24" s="53"/>
      <c r="K24" s="53"/>
      <c r="L24" s="72"/>
      <c r="M24" s="53"/>
    </row>
    <row r="25" spans="2:13" ht="15" hidden="1" customHeight="1" x14ac:dyDescent="0.25">
      <c r="B25" s="41"/>
      <c r="C25" s="52" t="s">
        <v>145</v>
      </c>
      <c r="D25" s="53">
        <v>5043.46</v>
      </c>
      <c r="E25" s="53">
        <v>4949.47</v>
      </c>
      <c r="F25" s="53">
        <v>93.99</v>
      </c>
      <c r="G25" s="54"/>
      <c r="H25" s="52"/>
      <c r="I25" s="53"/>
      <c r="J25" s="53"/>
      <c r="K25" s="53"/>
      <c r="L25" s="72"/>
      <c r="M25" s="53"/>
    </row>
    <row r="26" spans="2:13" ht="15" hidden="1" customHeight="1" x14ac:dyDescent="0.25">
      <c r="B26" s="41"/>
      <c r="C26" s="101" t="s">
        <v>129</v>
      </c>
      <c r="D26" s="102"/>
      <c r="E26" s="102"/>
      <c r="F26" s="102"/>
      <c r="G26" s="54"/>
      <c r="H26" s="101" t="s">
        <v>134</v>
      </c>
      <c r="I26" s="102"/>
      <c r="J26" s="102"/>
      <c r="K26" s="102"/>
      <c r="L26" s="73"/>
      <c r="M26" s="71"/>
    </row>
    <row r="27" spans="2:13" ht="15" hidden="1" customHeight="1" x14ac:dyDescent="0.25">
      <c r="B27" s="41"/>
      <c r="C27" s="55" t="s">
        <v>158</v>
      </c>
      <c r="D27" s="56">
        <v>5161.4600000000009</v>
      </c>
      <c r="E27" s="56">
        <v>4966.6500000000005</v>
      </c>
      <c r="F27" s="56">
        <v>194.81000000000003</v>
      </c>
      <c r="G27" s="54"/>
      <c r="H27" s="52"/>
      <c r="I27" s="53"/>
      <c r="J27" s="53"/>
      <c r="K27" s="53"/>
      <c r="L27" s="72"/>
      <c r="M27" s="53"/>
    </row>
    <row r="28" spans="2:13" ht="15" hidden="1" customHeight="1" x14ac:dyDescent="0.25">
      <c r="B28" s="41"/>
      <c r="C28" s="52" t="s">
        <v>143</v>
      </c>
      <c r="D28" s="53">
        <v>118</v>
      </c>
      <c r="E28" s="53">
        <v>17.18</v>
      </c>
      <c r="F28" s="53">
        <v>100.82000000000001</v>
      </c>
      <c r="G28" s="54"/>
      <c r="H28" s="52"/>
      <c r="I28" s="53"/>
      <c r="J28" s="53"/>
      <c r="K28" s="53"/>
      <c r="L28" s="72"/>
      <c r="M28" s="53"/>
    </row>
    <row r="29" spans="2:13" ht="15" hidden="1" customHeight="1" x14ac:dyDescent="0.25">
      <c r="B29" s="41"/>
      <c r="C29" s="52" t="s">
        <v>145</v>
      </c>
      <c r="D29" s="53">
        <v>5043.46</v>
      </c>
      <c r="E29" s="53">
        <v>4949.47</v>
      </c>
      <c r="F29" s="53">
        <v>93.99</v>
      </c>
      <c r="G29" s="54"/>
      <c r="H29" s="52"/>
      <c r="I29" s="53"/>
      <c r="J29" s="53"/>
      <c r="K29" s="53"/>
      <c r="L29" s="72"/>
      <c r="M29" s="53"/>
    </row>
    <row r="30" spans="2:13" ht="15" hidden="1" customHeight="1" x14ac:dyDescent="0.25">
      <c r="B30" s="41"/>
      <c r="C30" s="101" t="s">
        <v>130</v>
      </c>
      <c r="D30" s="102"/>
      <c r="E30" s="102"/>
      <c r="F30" s="102"/>
      <c r="G30" s="54"/>
      <c r="H30" s="52"/>
      <c r="I30" s="53"/>
      <c r="J30" s="53"/>
      <c r="K30" s="53"/>
      <c r="L30" s="72"/>
      <c r="M30" s="53"/>
    </row>
    <row r="31" spans="2:13" ht="15" hidden="1" customHeight="1" x14ac:dyDescent="0.25">
      <c r="B31" s="41"/>
      <c r="C31" s="57">
        <v>42216</v>
      </c>
      <c r="D31" s="56">
        <v>5161.4600000000009</v>
      </c>
      <c r="E31" s="56">
        <v>4966.6500000000005</v>
      </c>
      <c r="F31" s="56">
        <v>194.81000000000003</v>
      </c>
      <c r="G31" s="54"/>
      <c r="H31" s="52"/>
      <c r="I31" s="53"/>
      <c r="J31" s="53"/>
      <c r="K31" s="53"/>
      <c r="L31" s="72"/>
      <c r="M31" s="53"/>
    </row>
    <row r="32" spans="2:13" ht="15" hidden="1" customHeight="1" x14ac:dyDescent="0.25"/>
    <row r="33" spans="1:4" ht="15" hidden="1" customHeight="1" x14ac:dyDescent="0.25"/>
    <row r="34" spans="1:4" ht="15" hidden="1" customHeight="1" x14ac:dyDescent="0.25"/>
    <row r="35" spans="1:4" ht="15" hidden="1" customHeight="1" x14ac:dyDescent="0.25"/>
    <row r="36" spans="1:4" ht="15" hidden="1" customHeight="1" x14ac:dyDescent="0.25"/>
    <row r="37" spans="1:4" ht="15" hidden="1" customHeight="1" x14ac:dyDescent="0.25"/>
    <row r="38" spans="1:4" ht="15" hidden="1" customHeight="1" x14ac:dyDescent="0.25"/>
    <row r="39" spans="1:4" ht="15" hidden="1" customHeight="1" x14ac:dyDescent="0.25"/>
    <row r="40" spans="1:4" ht="15" hidden="1" customHeight="1" x14ac:dyDescent="0.25"/>
    <row r="41" spans="1:4" ht="15" hidden="1" customHeight="1" x14ac:dyDescent="0.25"/>
    <row r="42" spans="1:4" ht="15" customHeight="1" x14ac:dyDescent="0.25"/>
    <row r="43" spans="1:4" ht="15" hidden="1" customHeight="1" x14ac:dyDescent="0.25"/>
    <row r="44" spans="1:4" ht="15" hidden="1" customHeight="1" x14ac:dyDescent="0.25">
      <c r="A44" s="79"/>
      <c r="B44" s="79"/>
      <c r="C44" s="79"/>
      <c r="D44" s="79"/>
    </row>
    <row r="45" spans="1:4" ht="15" hidden="1" customHeight="1" x14ac:dyDescent="0.25">
      <c r="A45" s="79"/>
      <c r="B45" s="79"/>
      <c r="C45" s="79"/>
      <c r="D45" s="79"/>
    </row>
    <row r="46" spans="1:4" ht="15" hidden="1" customHeight="1" x14ac:dyDescent="0.25">
      <c r="A46" s="79"/>
      <c r="B46" s="79"/>
      <c r="C46" s="79"/>
      <c r="D46" s="79"/>
    </row>
    <row r="47" spans="1:4" ht="15" hidden="1" customHeight="1" x14ac:dyDescent="0.25">
      <c r="A47" s="79"/>
      <c r="B47" s="79"/>
      <c r="C47" s="79"/>
      <c r="D47" s="79"/>
    </row>
    <row r="48" spans="1:4" ht="15" hidden="1" customHeight="1" x14ac:dyDescent="0.25">
      <c r="A48" s="79"/>
      <c r="B48" s="79"/>
      <c r="C48" s="79"/>
      <c r="D48" s="79"/>
    </row>
    <row r="49" spans="1:4" ht="15" hidden="1" customHeight="1" x14ac:dyDescent="0.25">
      <c r="A49" s="79"/>
      <c r="B49" s="79"/>
      <c r="C49" s="79"/>
      <c r="D49" s="79"/>
    </row>
    <row r="50" spans="1:4" hidden="1" x14ac:dyDescent="0.25">
      <c r="A50" s="79"/>
      <c r="B50" s="79"/>
      <c r="C50" s="79"/>
      <c r="D50" s="79"/>
    </row>
    <row r="51" spans="1:4" x14ac:dyDescent="0.25">
      <c r="A51" s="79"/>
      <c r="B51" s="79"/>
      <c r="C51" s="79"/>
      <c r="D51" s="79"/>
    </row>
    <row r="52" spans="1:4" ht="409.5" hidden="1" x14ac:dyDescent="0.25">
      <c r="A52" s="79" t="s">
        <v>198</v>
      </c>
      <c r="B52" s="79"/>
      <c r="C52" s="79"/>
      <c r="D52" s="79"/>
    </row>
    <row r="53" spans="1:4" ht="225" hidden="1" x14ac:dyDescent="0.25">
      <c r="A53" s="78" t="s">
        <v>199</v>
      </c>
      <c r="B53" s="78" t="s">
        <v>195</v>
      </c>
      <c r="C53" s="78" t="s">
        <v>200</v>
      </c>
      <c r="D53" s="78" t="s">
        <v>196</v>
      </c>
    </row>
    <row r="54" spans="1:4" ht="150" hidden="1" x14ac:dyDescent="0.25">
      <c r="A54" s="79" t="s">
        <v>201</v>
      </c>
      <c r="B54" s="79" t="s">
        <v>202</v>
      </c>
      <c r="C54" s="79" t="s">
        <v>203</v>
      </c>
      <c r="D54" s="79" t="s">
        <v>197</v>
      </c>
    </row>
    <row r="55" spans="1:4" ht="120" hidden="1" x14ac:dyDescent="0.25">
      <c r="A55" s="79" t="s">
        <v>204</v>
      </c>
      <c r="B55" s="79" t="s">
        <v>202</v>
      </c>
      <c r="C55" s="79" t="s">
        <v>205</v>
      </c>
      <c r="D55" s="79" t="s">
        <v>197</v>
      </c>
    </row>
    <row r="56" spans="1:4" ht="135" hidden="1" x14ac:dyDescent="0.25">
      <c r="A56" s="79" t="s">
        <v>206</v>
      </c>
      <c r="B56" s="79" t="s">
        <v>202</v>
      </c>
      <c r="C56" s="79" t="s">
        <v>203</v>
      </c>
      <c r="D56" s="79" t="s">
        <v>197</v>
      </c>
    </row>
    <row r="57" spans="1:4" ht="135" hidden="1" x14ac:dyDescent="0.25">
      <c r="A57" s="79" t="s">
        <v>207</v>
      </c>
      <c r="B57" s="79" t="s">
        <v>202</v>
      </c>
      <c r="C57" s="79" t="s">
        <v>203</v>
      </c>
      <c r="D57" s="79" t="s">
        <v>197</v>
      </c>
    </row>
    <row r="58" spans="1:4" ht="135" hidden="1" x14ac:dyDescent="0.25">
      <c r="A58" s="79" t="s">
        <v>208</v>
      </c>
      <c r="B58" s="79" t="s">
        <v>202</v>
      </c>
      <c r="C58" s="79" t="s">
        <v>209</v>
      </c>
      <c r="D58" s="79" t="s">
        <v>197</v>
      </c>
    </row>
    <row r="59" spans="1:4" ht="150" hidden="1" x14ac:dyDescent="0.25">
      <c r="A59" s="79" t="s">
        <v>210</v>
      </c>
      <c r="B59" s="79" t="s">
        <v>202</v>
      </c>
      <c r="C59" s="79" t="s">
        <v>203</v>
      </c>
      <c r="D59" s="79" t="s">
        <v>197</v>
      </c>
    </row>
    <row r="60" spans="1:4" ht="135" hidden="1" x14ac:dyDescent="0.25">
      <c r="A60" s="79" t="s">
        <v>211</v>
      </c>
      <c r="B60" s="79" t="s">
        <v>202</v>
      </c>
      <c r="C60" s="79" t="s">
        <v>209</v>
      </c>
      <c r="D60" s="79" t="s">
        <v>197</v>
      </c>
    </row>
    <row r="61" spans="1:4" ht="135" hidden="1" x14ac:dyDescent="0.25">
      <c r="A61" s="79" t="s">
        <v>212</v>
      </c>
      <c r="B61" s="79" t="s">
        <v>202</v>
      </c>
      <c r="C61" s="79" t="s">
        <v>205</v>
      </c>
      <c r="D61" s="79" t="s">
        <v>197</v>
      </c>
    </row>
    <row r="62" spans="1:4" ht="135" hidden="1" x14ac:dyDescent="0.25">
      <c r="A62" s="79" t="s">
        <v>213</v>
      </c>
      <c r="B62" s="79" t="s">
        <v>202</v>
      </c>
      <c r="C62" s="79" t="s">
        <v>205</v>
      </c>
      <c r="D62" s="79" t="s">
        <v>197</v>
      </c>
    </row>
    <row r="63" spans="1:4" ht="135" hidden="1" x14ac:dyDescent="0.25">
      <c r="A63" s="79" t="s">
        <v>214</v>
      </c>
      <c r="B63" s="79" t="s">
        <v>202</v>
      </c>
      <c r="C63" s="79" t="s">
        <v>215</v>
      </c>
      <c r="D63" s="79" t="s">
        <v>197</v>
      </c>
    </row>
    <row r="64" spans="1:4" ht="135" hidden="1" x14ac:dyDescent="0.25">
      <c r="A64" s="79" t="s">
        <v>216</v>
      </c>
      <c r="B64" s="79" t="s">
        <v>202</v>
      </c>
      <c r="C64" s="79" t="s">
        <v>205</v>
      </c>
      <c r="D64" s="79" t="s">
        <v>197</v>
      </c>
    </row>
    <row r="65" spans="1:4" ht="135" hidden="1" x14ac:dyDescent="0.25">
      <c r="A65" s="79" t="s">
        <v>217</v>
      </c>
      <c r="B65" s="79" t="s">
        <v>202</v>
      </c>
      <c r="C65" s="79" t="s">
        <v>203</v>
      </c>
      <c r="D65" s="79" t="s">
        <v>197</v>
      </c>
    </row>
    <row r="66" spans="1:4" ht="135" hidden="1" x14ac:dyDescent="0.25">
      <c r="A66" s="79" t="s">
        <v>218</v>
      </c>
      <c r="B66" s="79" t="s">
        <v>202</v>
      </c>
      <c r="C66" s="79" t="s">
        <v>203</v>
      </c>
      <c r="D66" s="79" t="s">
        <v>197</v>
      </c>
    </row>
    <row r="67" spans="1:4" ht="120" hidden="1" x14ac:dyDescent="0.25">
      <c r="A67" s="79" t="s">
        <v>219</v>
      </c>
      <c r="B67" s="79" t="s">
        <v>202</v>
      </c>
      <c r="C67" s="79" t="s">
        <v>220</v>
      </c>
      <c r="D67" s="79" t="s">
        <v>197</v>
      </c>
    </row>
    <row r="68" spans="1:4" ht="135" hidden="1" x14ac:dyDescent="0.25">
      <c r="A68" s="79" t="s">
        <v>221</v>
      </c>
      <c r="B68" s="79" t="s">
        <v>202</v>
      </c>
      <c r="C68" s="79" t="s">
        <v>222</v>
      </c>
      <c r="D68" s="79" t="s">
        <v>197</v>
      </c>
    </row>
    <row r="69" spans="1:4" ht="135" hidden="1" x14ac:dyDescent="0.25">
      <c r="A69" s="79" t="s">
        <v>221</v>
      </c>
      <c r="B69" s="79" t="s">
        <v>202</v>
      </c>
      <c r="C69" s="79" t="s">
        <v>223</v>
      </c>
      <c r="D69" s="79" t="s">
        <v>197</v>
      </c>
    </row>
    <row r="70" spans="1:4" ht="135" hidden="1" x14ac:dyDescent="0.25">
      <c r="A70" s="79" t="s">
        <v>224</v>
      </c>
      <c r="B70" s="79" t="s">
        <v>202</v>
      </c>
      <c r="C70" s="79" t="s">
        <v>225</v>
      </c>
      <c r="D70" s="79" t="s">
        <v>197</v>
      </c>
    </row>
    <row r="71" spans="1:4" ht="135" hidden="1" x14ac:dyDescent="0.25">
      <c r="A71" s="79" t="s">
        <v>226</v>
      </c>
      <c r="B71" s="79" t="s">
        <v>202</v>
      </c>
      <c r="C71" s="79" t="s">
        <v>205</v>
      </c>
      <c r="D71" s="79" t="s">
        <v>197</v>
      </c>
    </row>
    <row r="72" spans="1:4" ht="120" hidden="1" x14ac:dyDescent="0.25">
      <c r="A72" s="79" t="s">
        <v>227</v>
      </c>
      <c r="B72" s="79" t="s">
        <v>202</v>
      </c>
      <c r="C72" s="79" t="s">
        <v>228</v>
      </c>
      <c r="D72" s="79" t="s">
        <v>197</v>
      </c>
    </row>
    <row r="73" spans="1:4" ht="135" hidden="1" x14ac:dyDescent="0.25">
      <c r="A73" s="79" t="s">
        <v>229</v>
      </c>
      <c r="B73" s="79" t="s">
        <v>202</v>
      </c>
      <c r="C73" s="79" t="s">
        <v>203</v>
      </c>
      <c r="D73" s="79" t="s">
        <v>197</v>
      </c>
    </row>
    <row r="74" spans="1:4" ht="135" hidden="1" x14ac:dyDescent="0.25">
      <c r="A74" s="79" t="s">
        <v>230</v>
      </c>
      <c r="B74" s="79" t="s">
        <v>202</v>
      </c>
      <c r="C74" s="79" t="s">
        <v>203</v>
      </c>
      <c r="D74" s="79" t="s">
        <v>197</v>
      </c>
    </row>
    <row r="75" spans="1:4" ht="150" hidden="1" x14ac:dyDescent="0.25">
      <c r="A75" s="79" t="s">
        <v>231</v>
      </c>
      <c r="B75" s="79" t="s">
        <v>232</v>
      </c>
      <c r="C75" s="79" t="s">
        <v>233</v>
      </c>
      <c r="D75" s="79" t="s">
        <v>197</v>
      </c>
    </row>
    <row r="76" spans="1:4" ht="135" hidden="1" x14ac:dyDescent="0.25">
      <c r="A76" s="80" t="s">
        <v>234</v>
      </c>
      <c r="B76" s="80" t="s">
        <v>202</v>
      </c>
      <c r="C76" s="80" t="s">
        <v>220</v>
      </c>
      <c r="D76" s="80" t="s">
        <v>197</v>
      </c>
    </row>
    <row r="77" spans="1:4" ht="135" hidden="1" x14ac:dyDescent="0.25">
      <c r="A77" s="79" t="s">
        <v>235</v>
      </c>
      <c r="B77" s="79" t="s">
        <v>202</v>
      </c>
      <c r="C77" s="79" t="s">
        <v>236</v>
      </c>
      <c r="D77" s="79" t="s">
        <v>197</v>
      </c>
    </row>
    <row r="78" spans="1:4" ht="135" hidden="1" x14ac:dyDescent="0.25">
      <c r="A78" s="79" t="s">
        <v>237</v>
      </c>
      <c r="B78" s="79" t="s">
        <v>202</v>
      </c>
      <c r="C78" s="79" t="s">
        <v>238</v>
      </c>
      <c r="D78" s="79" t="s">
        <v>197</v>
      </c>
    </row>
    <row r="79" spans="1:4" ht="150" hidden="1" x14ac:dyDescent="0.25">
      <c r="A79" s="79" t="s">
        <v>239</v>
      </c>
      <c r="B79" s="79" t="s">
        <v>202</v>
      </c>
      <c r="C79" s="79" t="s">
        <v>203</v>
      </c>
      <c r="D79" s="79" t="s">
        <v>197</v>
      </c>
    </row>
    <row r="80" spans="1:4" ht="135" hidden="1" x14ac:dyDescent="0.25">
      <c r="A80" s="79" t="s">
        <v>240</v>
      </c>
      <c r="B80" s="79" t="s">
        <v>202</v>
      </c>
      <c r="C80" s="79" t="s">
        <v>241</v>
      </c>
      <c r="D80" s="79" t="s">
        <v>197</v>
      </c>
    </row>
    <row r="81" spans="1:4" ht="135" hidden="1" x14ac:dyDescent="0.25">
      <c r="A81" s="79" t="s">
        <v>242</v>
      </c>
      <c r="B81" s="79" t="s">
        <v>202</v>
      </c>
      <c r="C81" s="79" t="s">
        <v>236</v>
      </c>
      <c r="D81" s="79" t="s">
        <v>197</v>
      </c>
    </row>
    <row r="82" spans="1:4" ht="135" hidden="1" x14ac:dyDescent="0.25">
      <c r="A82" s="79" t="s">
        <v>234</v>
      </c>
      <c r="B82" s="79" t="s">
        <v>202</v>
      </c>
      <c r="C82" s="79" t="s">
        <v>236</v>
      </c>
      <c r="D82" s="79" t="s">
        <v>197</v>
      </c>
    </row>
    <row r="83" spans="1:4" ht="135" hidden="1" x14ac:dyDescent="0.25">
      <c r="A83" s="79" t="s">
        <v>243</v>
      </c>
      <c r="B83" s="79" t="s">
        <v>202</v>
      </c>
      <c r="C83" s="79" t="s">
        <v>236</v>
      </c>
      <c r="D83" s="79" t="s">
        <v>197</v>
      </c>
    </row>
    <row r="84" spans="1:4" ht="135" hidden="1" x14ac:dyDescent="0.25">
      <c r="A84" s="80" t="s">
        <v>237</v>
      </c>
      <c r="B84" s="80" t="s">
        <v>202</v>
      </c>
      <c r="C84" s="80" t="s">
        <v>205</v>
      </c>
      <c r="D84" s="80" t="s">
        <v>197</v>
      </c>
    </row>
  </sheetData>
  <mergeCells count="5">
    <mergeCell ref="C20:F20"/>
    <mergeCell ref="H20:K20"/>
    <mergeCell ref="C26:F26"/>
    <mergeCell ref="H26:K26"/>
    <mergeCell ref="C30:F30"/>
  </mergeCells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Welcome"/>
  <dimension ref="A1"/>
  <sheetViews>
    <sheetView showGridLines="0" showRowColHeaders="0" tabSelected="1" workbookViewId="0">
      <selection activeCell="K19" sqref="K19"/>
    </sheetView>
  </sheetViews>
  <sheetFormatPr defaultRowHeight="15" x14ac:dyDescent="0.25"/>
  <sheetData/>
  <sheetProtection algorithmName="SHA-512" hashValue="OFkuCnCK6HqQFGWz19VepTYViC8jxSNUD+nwrb6WSDRmI74LOivTHKGP15qUWsCLf2wadcck8h5ZDRFDI6fsKA==" saltValue="0k4wkhXo4Li4XP5hrQNhJQ==" spinCount="100000" sheet="1" objects="1" scenarios="1" selectLockedCells="1"/>
  <pageMargins left="0.7" right="0.7" top="0.75" bottom="0.75" header="0.3" footer="0.3"/>
  <pageSetup paperSize="9" orientation="portrait" r:id="rId1"/>
  <headerFooter>
    <oddHeader xml:space="preserve">&amp;R&amp;10&amp;"Arial"Air Bank / důvěrné
&amp;"Arial"&amp;06 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rehledKTK2"/>
  <dimension ref="A1:AM227"/>
  <sheetViews>
    <sheetView view="pageLayout" topLeftCell="A4" zoomScale="115" zoomScaleNormal="100" zoomScalePageLayoutView="115" workbookViewId="0">
      <selection activeCell="D7" sqref="D7"/>
    </sheetView>
  </sheetViews>
  <sheetFormatPr defaultColWidth="0" defaultRowHeight="15" x14ac:dyDescent="0.25"/>
  <cols>
    <col min="1" max="2" width="1.85546875" style="39" customWidth="1"/>
    <col min="3" max="3" width="42.85546875" style="39" customWidth="1"/>
    <col min="4" max="6" width="17.140625" style="39" customWidth="1"/>
    <col min="7" max="7" width="0.85546875" style="39" customWidth="1"/>
    <col min="8" max="9" width="17.140625" style="39" customWidth="1"/>
    <col min="10" max="10" width="0.7109375" style="39" customWidth="1"/>
    <col min="11" max="11" width="17.140625" style="39" customWidth="1"/>
    <col min="12" max="12" width="17.140625" customWidth="1"/>
    <col min="13" max="13" width="17.140625" style="42" customWidth="1"/>
    <col min="14" max="18" width="6.5703125" style="39" customWidth="1"/>
    <col min="19" max="34" width="6.5703125" style="39" hidden="1" customWidth="1"/>
    <col min="35" max="35" width="7" style="39" hidden="1" customWidth="1"/>
    <col min="36" max="39" width="9.140625" style="39" hidden="1" customWidth="1"/>
    <col min="40" max="40" width="9.140625" style="39" customWidth="1"/>
    <col min="41" max="16383" width="0" style="39" hidden="1"/>
    <col min="16384" max="16384" width="0" style="39" hidden="1" customWidth="1"/>
  </cols>
  <sheetData>
    <row r="1" spans="1:14" ht="21.75" customHeight="1" x14ac:dyDescent="0.25">
      <c r="A1" s="38"/>
      <c r="B1" s="58"/>
      <c r="C1" s="58" t="s">
        <v>556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8"/>
      <c r="C2" s="43"/>
      <c r="D2" s="38"/>
      <c r="E2" s="37"/>
      <c r="F2" s="38"/>
      <c r="G2" s="38"/>
      <c r="H2" s="38"/>
      <c r="I2" s="38"/>
      <c r="J2" s="44"/>
      <c r="K2" s="44"/>
      <c r="L2" s="38"/>
      <c r="M2" s="38"/>
      <c r="N2" s="38"/>
    </row>
    <row r="3" spans="1:14" ht="19.7" customHeight="1" x14ac:dyDescent="0.25">
      <c r="A3" s="38"/>
      <c r="B3" s="47"/>
      <c r="C3" s="59" t="s">
        <v>571</v>
      </c>
      <c r="D3" s="38"/>
      <c r="E3" s="38"/>
      <c r="F3" s="38"/>
      <c r="H3" s="59" t="s">
        <v>575</v>
      </c>
      <c r="I3" s="38"/>
      <c r="J3" s="38"/>
      <c r="K3" s="38"/>
      <c r="L3" s="38"/>
      <c r="M3" s="38"/>
    </row>
    <row r="4" spans="1:14" ht="19.7" customHeight="1" x14ac:dyDescent="0.25">
      <c r="A4" s="38"/>
      <c r="B4" s="47"/>
      <c r="C4" s="49" t="s">
        <v>572</v>
      </c>
      <c r="D4" s="45"/>
      <c r="E4" s="45"/>
      <c r="F4" s="38"/>
      <c r="H4" s="61" t="s">
        <v>576</v>
      </c>
      <c r="I4" s="45"/>
      <c r="J4" s="45"/>
      <c r="K4" s="45"/>
      <c r="L4" s="45"/>
      <c r="M4" s="38"/>
    </row>
    <row r="5" spans="1:14" ht="19.7" customHeight="1" x14ac:dyDescent="0.25">
      <c r="A5" s="38"/>
      <c r="B5" s="47"/>
      <c r="C5" s="49" t="s">
        <v>573</v>
      </c>
      <c r="D5" s="45"/>
      <c r="E5" s="45"/>
      <c r="F5" s="38"/>
      <c r="H5" s="63" t="s">
        <v>577</v>
      </c>
      <c r="I5" s="45"/>
      <c r="J5" s="45"/>
      <c r="K5" s="45"/>
      <c r="L5" s="45"/>
      <c r="M5" s="38"/>
    </row>
    <row r="6" spans="1:14" ht="19.7" customHeight="1" x14ac:dyDescent="0.25">
      <c r="A6" s="38"/>
      <c r="B6" s="47"/>
      <c r="C6" s="49"/>
      <c r="D6" s="45"/>
      <c r="E6" s="45"/>
      <c r="F6" s="38"/>
      <c r="G6" s="38"/>
      <c r="H6" s="63" t="s">
        <v>579</v>
      </c>
      <c r="I6" s="45"/>
      <c r="J6" s="45"/>
      <c r="K6" s="45"/>
      <c r="L6" s="45"/>
      <c r="M6" s="38"/>
    </row>
    <row r="7" spans="1:14" ht="19.7" customHeight="1" x14ac:dyDescent="0.25">
      <c r="A7" s="38"/>
      <c r="B7" s="38"/>
      <c r="C7" s="81"/>
      <c r="D7" s="82"/>
      <c r="E7" s="82"/>
      <c r="F7" s="38"/>
      <c r="G7" s="38"/>
      <c r="H7" s="38"/>
      <c r="I7" s="82"/>
      <c r="J7" s="82"/>
      <c r="K7" s="82"/>
      <c r="L7" s="82"/>
      <c r="M7" s="38"/>
      <c r="N7" s="38"/>
    </row>
    <row r="8" spans="1:14" ht="19.7" customHeight="1" thickBo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</row>
    <row r="9" spans="1:14" ht="19.7" hidden="1" customHeight="1" x14ac:dyDescent="0.25">
      <c r="A9" s="38"/>
      <c r="B9" s="47"/>
      <c r="C9" s="38"/>
      <c r="D9" s="38"/>
      <c r="E9" s="38"/>
      <c r="F9" s="38"/>
      <c r="G9" s="38"/>
      <c r="H9" s="83"/>
      <c r="I9" s="84"/>
      <c r="J9" s="38"/>
      <c r="K9" s="38"/>
      <c r="M9" s="38"/>
      <c r="N9" s="38"/>
    </row>
    <row r="10" spans="1:14" ht="19.7" hidden="1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M10" s="38"/>
      <c r="N10" s="38"/>
    </row>
    <row r="11" spans="1:14" ht="19.7" hidden="1" customHeight="1" thickBot="1" x14ac:dyDescent="0.3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M11" s="38"/>
      <c r="N11" s="38"/>
    </row>
    <row r="12" spans="1:14" ht="19.7" customHeight="1" thickBot="1" x14ac:dyDescent="0.25">
      <c r="A12" s="38"/>
      <c r="B12" s="38"/>
      <c r="C12" s="103"/>
      <c r="D12" s="103"/>
      <c r="E12" s="103"/>
      <c r="F12" s="103"/>
      <c r="G12" s="68"/>
      <c r="H12" s="103" t="s">
        <v>562</v>
      </c>
      <c r="I12" s="103"/>
      <c r="J12" s="69"/>
      <c r="K12" s="103" t="s">
        <v>563</v>
      </c>
      <c r="L12" s="103"/>
      <c r="M12" s="103"/>
      <c r="N12" s="38"/>
    </row>
    <row r="13" spans="1:14" ht="19.7" customHeight="1" x14ac:dyDescent="0.2">
      <c r="A13" s="38"/>
      <c r="B13" s="38"/>
      <c r="C13" s="104" t="s">
        <v>557</v>
      </c>
      <c r="D13" s="104" t="s">
        <v>15</v>
      </c>
      <c r="E13" s="104" t="s">
        <v>558</v>
      </c>
      <c r="F13" s="104" t="s">
        <v>559</v>
      </c>
      <c r="G13" s="50"/>
      <c r="H13" s="104" t="s">
        <v>560</v>
      </c>
      <c r="I13" s="106" t="s">
        <v>561</v>
      </c>
      <c r="J13" s="50"/>
      <c r="K13" s="104" t="s">
        <v>564</v>
      </c>
      <c r="L13" s="104" t="s">
        <v>582</v>
      </c>
      <c r="M13" s="104" t="s">
        <v>583</v>
      </c>
      <c r="N13" s="38"/>
    </row>
    <row r="14" spans="1:14" ht="19.7" customHeight="1" thickBot="1" x14ac:dyDescent="0.25">
      <c r="A14" s="38"/>
      <c r="B14" s="48"/>
      <c r="C14" s="105"/>
      <c r="D14" s="105"/>
      <c r="E14" s="105"/>
      <c r="F14" s="105"/>
      <c r="G14" s="51"/>
      <c r="H14" s="105"/>
      <c r="I14" s="107"/>
      <c r="J14" s="51"/>
      <c r="K14" s="105"/>
      <c r="L14" s="105"/>
      <c r="M14" s="105"/>
      <c r="N14" s="38"/>
    </row>
    <row r="15" spans="1:14" ht="19.7" customHeight="1" thickBot="1" x14ac:dyDescent="0.3">
      <c r="A15" s="38"/>
      <c r="B15" s="41"/>
      <c r="C15" s="93"/>
      <c r="D15" s="88"/>
      <c r="E15" s="89"/>
      <c r="F15" s="89"/>
      <c r="G15" s="54"/>
      <c r="H15" s="90"/>
      <c r="I15" s="89"/>
      <c r="J15" s="72"/>
      <c r="K15" s="53"/>
      <c r="L15" s="89"/>
      <c r="M15" s="89"/>
      <c r="N15" s="38"/>
    </row>
    <row r="16" spans="1:14" ht="14.25" x14ac:dyDescent="0.2">
      <c r="L16" s="39"/>
    </row>
    <row r="17" spans="12:12" ht="14.25" x14ac:dyDescent="0.2">
      <c r="L17" s="39"/>
    </row>
    <row r="18" spans="12:12" ht="14.25" x14ac:dyDescent="0.2">
      <c r="L18" s="39"/>
    </row>
    <row r="19" spans="12:12" ht="14.25" x14ac:dyDescent="0.2">
      <c r="L19" s="39"/>
    </row>
    <row r="20" spans="12:12" ht="14.25" x14ac:dyDescent="0.2">
      <c r="L20" s="39"/>
    </row>
    <row r="21" spans="12:12" ht="14.25" x14ac:dyDescent="0.2">
      <c r="L21" s="39"/>
    </row>
    <row r="22" spans="12:12" ht="14.25" x14ac:dyDescent="0.2">
      <c r="L22" s="39"/>
    </row>
    <row r="23" spans="12:12" ht="14.25" x14ac:dyDescent="0.2">
      <c r="L23" s="39"/>
    </row>
    <row r="24" spans="12:12" ht="14.25" x14ac:dyDescent="0.2">
      <c r="L24" s="39"/>
    </row>
    <row r="25" spans="12:12" ht="14.25" x14ac:dyDescent="0.2">
      <c r="L25" s="39"/>
    </row>
    <row r="26" spans="12:12" ht="14.25" x14ac:dyDescent="0.2">
      <c r="L26" s="39"/>
    </row>
    <row r="27" spans="12:12" ht="14.25" x14ac:dyDescent="0.2">
      <c r="L27" s="39"/>
    </row>
    <row r="28" spans="12:12" ht="14.25" x14ac:dyDescent="0.2">
      <c r="L28" s="39"/>
    </row>
    <row r="29" spans="12:12" ht="14.25" x14ac:dyDescent="0.2">
      <c r="L29" s="39"/>
    </row>
    <row r="30" spans="12:12" ht="14.25" x14ac:dyDescent="0.2">
      <c r="L30" s="39"/>
    </row>
    <row r="31" spans="12:12" ht="14.25" x14ac:dyDescent="0.2">
      <c r="L31" s="39"/>
    </row>
    <row r="32" spans="12:12" ht="14.25" x14ac:dyDescent="0.2">
      <c r="L32" s="39"/>
    </row>
    <row r="33" spans="12:12" ht="14.25" x14ac:dyDescent="0.2">
      <c r="L33" s="39"/>
    </row>
    <row r="34" spans="12:12" ht="14.25" x14ac:dyDescent="0.2">
      <c r="L34" s="39"/>
    </row>
    <row r="35" spans="12:12" ht="14.25" x14ac:dyDescent="0.2">
      <c r="L35" s="39"/>
    </row>
    <row r="36" spans="12:12" ht="14.25" x14ac:dyDescent="0.2">
      <c r="L36" s="39"/>
    </row>
    <row r="37" spans="12:12" ht="14.25" x14ac:dyDescent="0.2">
      <c r="L37" s="39"/>
    </row>
    <row r="38" spans="12:12" ht="14.25" x14ac:dyDescent="0.2">
      <c r="L38" s="39"/>
    </row>
    <row r="39" spans="12:12" ht="14.25" x14ac:dyDescent="0.2">
      <c r="L39" s="39"/>
    </row>
    <row r="40" spans="12:12" ht="14.25" x14ac:dyDescent="0.2">
      <c r="L40" s="39"/>
    </row>
    <row r="41" spans="12:12" ht="14.25" x14ac:dyDescent="0.2">
      <c r="L41" s="39"/>
    </row>
    <row r="42" spans="12:12" ht="14.25" x14ac:dyDescent="0.2">
      <c r="L42" s="39"/>
    </row>
    <row r="43" spans="12:12" ht="14.25" x14ac:dyDescent="0.2">
      <c r="L43" s="39"/>
    </row>
    <row r="44" spans="12:12" ht="14.25" x14ac:dyDescent="0.2">
      <c r="L44" s="39"/>
    </row>
    <row r="45" spans="12:12" ht="14.25" x14ac:dyDescent="0.2">
      <c r="L45" s="39"/>
    </row>
    <row r="46" spans="12:12" ht="14.25" x14ac:dyDescent="0.2">
      <c r="L46" s="39"/>
    </row>
    <row r="47" spans="12:12" ht="14.25" x14ac:dyDescent="0.2">
      <c r="L47" s="39"/>
    </row>
    <row r="48" spans="12:12" ht="14.25" x14ac:dyDescent="0.2">
      <c r="L48" s="39"/>
    </row>
    <row r="49" spans="12:12" ht="14.25" x14ac:dyDescent="0.2">
      <c r="L49" s="39"/>
    </row>
    <row r="50" spans="12:12" ht="14.25" x14ac:dyDescent="0.2">
      <c r="L50" s="39"/>
    </row>
    <row r="51" spans="12:12" ht="14.25" x14ac:dyDescent="0.2">
      <c r="L51" s="39"/>
    </row>
    <row r="52" spans="12:12" ht="14.25" x14ac:dyDescent="0.2">
      <c r="L52" s="39"/>
    </row>
    <row r="53" spans="12:12" ht="14.25" x14ac:dyDescent="0.2">
      <c r="L53" s="39"/>
    </row>
    <row r="54" spans="12:12" ht="14.25" x14ac:dyDescent="0.2">
      <c r="L54" s="39"/>
    </row>
    <row r="55" spans="12:12" ht="14.25" x14ac:dyDescent="0.2">
      <c r="L55" s="39"/>
    </row>
    <row r="56" spans="12:12" ht="14.25" x14ac:dyDescent="0.2">
      <c r="L56" s="39"/>
    </row>
    <row r="57" spans="12:12" ht="14.25" x14ac:dyDescent="0.2">
      <c r="L57" s="39"/>
    </row>
    <row r="58" spans="12:12" ht="14.25" x14ac:dyDescent="0.2">
      <c r="L58" s="39"/>
    </row>
    <row r="59" spans="12:12" ht="14.25" x14ac:dyDescent="0.2">
      <c r="L59" s="39"/>
    </row>
    <row r="60" spans="12:12" ht="14.25" x14ac:dyDescent="0.2">
      <c r="L60" s="39"/>
    </row>
    <row r="61" spans="12:12" ht="14.25" x14ac:dyDescent="0.2">
      <c r="L61" s="39"/>
    </row>
    <row r="62" spans="12:12" ht="14.25" x14ac:dyDescent="0.2">
      <c r="L62" s="39"/>
    </row>
    <row r="219" spans="12:12" ht="14.25" x14ac:dyDescent="0.2">
      <c r="L219" s="39"/>
    </row>
    <row r="220" spans="12:12" ht="14.25" x14ac:dyDescent="0.2">
      <c r="L220" s="39"/>
    </row>
    <row r="221" spans="12:12" ht="14.25" x14ac:dyDescent="0.2">
      <c r="L221" s="39"/>
    </row>
    <row r="222" spans="12:12" ht="14.25" x14ac:dyDescent="0.2">
      <c r="L222" s="39"/>
    </row>
    <row r="223" spans="12:12" ht="14.25" x14ac:dyDescent="0.2">
      <c r="L223" s="39"/>
    </row>
    <row r="224" spans="12:12" ht="14.25" x14ac:dyDescent="0.2">
      <c r="L224" s="39"/>
    </row>
    <row r="225" spans="12:12" ht="14.25" x14ac:dyDescent="0.2">
      <c r="L225" s="39"/>
    </row>
    <row r="226" spans="12:12" ht="14.25" x14ac:dyDescent="0.2">
      <c r="L226" s="39"/>
    </row>
    <row r="227" spans="12:12" ht="14.25" x14ac:dyDescent="0.2">
      <c r="L227" s="39"/>
    </row>
  </sheetData>
  <sheetProtection formatCells="0" selectLockedCells="1"/>
  <mergeCells count="12">
    <mergeCell ref="L13:L14"/>
    <mergeCell ref="M13:M14"/>
    <mergeCell ref="C12:F12"/>
    <mergeCell ref="H12:I12"/>
    <mergeCell ref="K12:M12"/>
    <mergeCell ref="C13:C14"/>
    <mergeCell ref="D13:D14"/>
    <mergeCell ref="E13:E14"/>
    <mergeCell ref="F13:F14"/>
    <mergeCell ref="H13:H14"/>
    <mergeCell ref="I13:I14"/>
    <mergeCell ref="K13:K14"/>
  </mergeCells>
  <pageMargins left="0.23622047244094491" right="0.21139705882352941" top="1.9485294117647058" bottom="1.1811023622047245" header="0" footer="0"/>
  <pageSetup paperSize="9" scale="75" orientation="landscape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11"/>
  <sheetViews>
    <sheetView topLeftCell="A24" workbookViewId="0"/>
  </sheetViews>
  <sheetFormatPr defaultRowHeight="15" x14ac:dyDescent="0.25"/>
  <cols>
    <col min="1" max="1" width="12.42578125" style="77" customWidth="1"/>
    <col min="2" max="2" width="14.5703125" style="77" customWidth="1"/>
    <col min="3" max="3" width="14.85546875" style="77" customWidth="1"/>
    <col min="4" max="4" width="16.7109375" style="77" customWidth="1"/>
    <col min="5" max="6" width="9.140625" style="77" customWidth="1"/>
  </cols>
  <sheetData>
    <row r="1" spans="1:6" x14ac:dyDescent="0.25">
      <c r="A1"/>
      <c r="B1"/>
      <c r="C1"/>
      <c r="D1"/>
      <c r="E1"/>
      <c r="F1"/>
    </row>
    <row r="2" spans="1:6" x14ac:dyDescent="0.25">
      <c r="A2"/>
      <c r="B2"/>
      <c r="C2"/>
      <c r="D2"/>
      <c r="E2"/>
      <c r="F2"/>
    </row>
    <row r="3" spans="1:6" x14ac:dyDescent="0.25">
      <c r="A3"/>
      <c r="B3"/>
      <c r="C3"/>
      <c r="D3"/>
      <c r="E3"/>
      <c r="F3"/>
    </row>
    <row r="4" spans="1:6" x14ac:dyDescent="0.25">
      <c r="A4"/>
      <c r="B4"/>
      <c r="C4"/>
      <c r="D4"/>
      <c r="E4"/>
      <c r="F4"/>
    </row>
    <row r="5" spans="1:6" x14ac:dyDescent="0.25">
      <c r="A5"/>
      <c r="B5"/>
      <c r="C5"/>
      <c r="D5"/>
      <c r="E5"/>
      <c r="F5"/>
    </row>
    <row r="6" spans="1:6" x14ac:dyDescent="0.25">
      <c r="A6"/>
      <c r="B6"/>
      <c r="C6"/>
      <c r="D6"/>
      <c r="E6"/>
      <c r="F6"/>
    </row>
    <row r="7" spans="1:6" x14ac:dyDescent="0.25">
      <c r="A7"/>
      <c r="B7"/>
      <c r="C7"/>
      <c r="D7"/>
      <c r="E7"/>
      <c r="F7"/>
    </row>
    <row r="8" spans="1:6" x14ac:dyDescent="0.25">
      <c r="A8"/>
      <c r="B8"/>
      <c r="C8"/>
      <c r="D8"/>
      <c r="E8"/>
      <c r="F8"/>
    </row>
    <row r="9" spans="1:6" x14ac:dyDescent="0.25">
      <c r="A9"/>
      <c r="B9"/>
      <c r="C9"/>
      <c r="D9"/>
      <c r="E9"/>
      <c r="F9"/>
    </row>
    <row r="10" spans="1:6" x14ac:dyDescent="0.25">
      <c r="A10"/>
      <c r="B10"/>
      <c r="C10"/>
      <c r="D10"/>
      <c r="E10"/>
      <c r="F10"/>
    </row>
    <row r="11" spans="1:6" x14ac:dyDescent="0.25">
      <c r="A11"/>
      <c r="B11"/>
      <c r="C11"/>
      <c r="D11"/>
      <c r="E11"/>
      <c r="F11"/>
    </row>
    <row r="12" spans="1:6" x14ac:dyDescent="0.25">
      <c r="A12"/>
      <c r="B12"/>
      <c r="C12"/>
      <c r="D12"/>
      <c r="E12"/>
      <c r="F12"/>
    </row>
    <row r="13" spans="1:6" x14ac:dyDescent="0.25">
      <c r="A13"/>
      <c r="B13"/>
      <c r="C13"/>
      <c r="D13"/>
      <c r="E13"/>
      <c r="F13"/>
    </row>
    <row r="14" spans="1:6" x14ac:dyDescent="0.25">
      <c r="A14"/>
      <c r="B14"/>
      <c r="C14"/>
      <c r="D14"/>
      <c r="E14"/>
      <c r="F14"/>
    </row>
    <row r="15" spans="1:6" x14ac:dyDescent="0.25">
      <c r="A15"/>
      <c r="B15"/>
      <c r="C15"/>
      <c r="D15"/>
      <c r="E15"/>
      <c r="F15"/>
    </row>
    <row r="16" spans="1:6" x14ac:dyDescent="0.25">
      <c r="A16"/>
      <c r="B16"/>
      <c r="C16"/>
      <c r="D16"/>
      <c r="E16"/>
      <c r="F16"/>
    </row>
    <row r="17" spans="1:6" x14ac:dyDescent="0.25">
      <c r="A17"/>
      <c r="B17"/>
      <c r="C17"/>
      <c r="D17"/>
      <c r="E17"/>
      <c r="F17"/>
    </row>
    <row r="18" spans="1:6" x14ac:dyDescent="0.25">
      <c r="A18"/>
      <c r="B18"/>
      <c r="C18"/>
      <c r="D18"/>
      <c r="E18"/>
      <c r="F18"/>
    </row>
    <row r="19" spans="1:6" x14ac:dyDescent="0.25">
      <c r="A19"/>
      <c r="B19"/>
      <c r="C19"/>
      <c r="D19"/>
      <c r="E19"/>
      <c r="F19"/>
    </row>
    <row r="20" spans="1:6" x14ac:dyDescent="0.25">
      <c r="A20"/>
      <c r="B20"/>
      <c r="C20"/>
      <c r="D20"/>
      <c r="E20"/>
      <c r="F20"/>
    </row>
    <row r="21" spans="1:6" x14ac:dyDescent="0.25">
      <c r="A21"/>
      <c r="B21"/>
      <c r="C21"/>
      <c r="D21"/>
      <c r="E21"/>
      <c r="F21"/>
    </row>
    <row r="22" spans="1:6" x14ac:dyDescent="0.25">
      <c r="A22"/>
      <c r="B22"/>
      <c r="C22"/>
      <c r="D22"/>
      <c r="E22"/>
      <c r="F22"/>
    </row>
    <row r="23" spans="1:6" x14ac:dyDescent="0.25">
      <c r="A23"/>
      <c r="B23"/>
      <c r="C23"/>
      <c r="D23"/>
      <c r="E23"/>
      <c r="F23"/>
    </row>
    <row r="24" spans="1:6" x14ac:dyDescent="0.25">
      <c r="A24"/>
      <c r="B24"/>
      <c r="C24"/>
      <c r="D24"/>
      <c r="E24"/>
      <c r="F24"/>
    </row>
    <row r="25" spans="1:6" x14ac:dyDescent="0.25">
      <c r="A25"/>
      <c r="B25"/>
      <c r="C25"/>
      <c r="D25"/>
      <c r="E25"/>
      <c r="F25"/>
    </row>
    <row r="26" spans="1:6" x14ac:dyDescent="0.25">
      <c r="A26"/>
      <c r="B26"/>
      <c r="C26"/>
      <c r="D26"/>
      <c r="E26"/>
      <c r="F26"/>
    </row>
    <row r="27" spans="1:6" x14ac:dyDescent="0.25">
      <c r="A27"/>
      <c r="B27"/>
      <c r="C27"/>
      <c r="D27"/>
      <c r="E27"/>
      <c r="F27"/>
    </row>
    <row r="28" spans="1:6" x14ac:dyDescent="0.25">
      <c r="A28"/>
      <c r="B28"/>
      <c r="C28"/>
      <c r="D28"/>
      <c r="E28"/>
      <c r="F28"/>
    </row>
    <row r="29" spans="1:6" x14ac:dyDescent="0.25">
      <c r="A29"/>
      <c r="B29"/>
      <c r="C29"/>
      <c r="D29"/>
      <c r="E29"/>
      <c r="F29"/>
    </row>
    <row r="30" spans="1:6" x14ac:dyDescent="0.25">
      <c r="A30"/>
      <c r="B30"/>
      <c r="C30"/>
      <c r="D30"/>
      <c r="E30"/>
      <c r="F30"/>
    </row>
    <row r="31" spans="1:6" x14ac:dyDescent="0.25">
      <c r="A31"/>
      <c r="B31"/>
      <c r="C31"/>
      <c r="D31"/>
      <c r="E31"/>
      <c r="F31"/>
    </row>
    <row r="32" spans="1:6" x14ac:dyDescent="0.25">
      <c r="A32"/>
      <c r="B32"/>
      <c r="C32"/>
      <c r="D32"/>
      <c r="E32"/>
      <c r="F32"/>
    </row>
    <row r="33" spans="1:6" x14ac:dyDescent="0.25">
      <c r="A33"/>
      <c r="B33"/>
      <c r="C33"/>
      <c r="D33"/>
      <c r="E33"/>
      <c r="F33"/>
    </row>
    <row r="34" spans="1:6" x14ac:dyDescent="0.25">
      <c r="A34"/>
      <c r="B34"/>
      <c r="C34"/>
      <c r="D34"/>
      <c r="E34"/>
      <c r="F34"/>
    </row>
    <row r="35" spans="1:6" x14ac:dyDescent="0.25">
      <c r="A35"/>
      <c r="B35"/>
      <c r="C35"/>
      <c r="D35"/>
      <c r="E35"/>
      <c r="F35"/>
    </row>
    <row r="36" spans="1:6" x14ac:dyDescent="0.25">
      <c r="A36"/>
      <c r="B36"/>
      <c r="C36"/>
      <c r="D36"/>
      <c r="E36"/>
      <c r="F36"/>
    </row>
    <row r="37" spans="1:6" x14ac:dyDescent="0.25">
      <c r="A37"/>
      <c r="B37"/>
      <c r="C37"/>
      <c r="D37"/>
      <c r="E37"/>
      <c r="F37"/>
    </row>
    <row r="38" spans="1:6" x14ac:dyDescent="0.25">
      <c r="A38"/>
      <c r="B38"/>
      <c r="C38"/>
      <c r="D38"/>
      <c r="E38"/>
      <c r="F38"/>
    </row>
    <row r="39" spans="1:6" x14ac:dyDescent="0.25">
      <c r="A39"/>
      <c r="B39"/>
      <c r="C39"/>
      <c r="D39"/>
      <c r="E39"/>
      <c r="F39"/>
    </row>
    <row r="40" spans="1:6" x14ac:dyDescent="0.25">
      <c r="A40"/>
      <c r="B40"/>
      <c r="C40"/>
      <c r="D40"/>
      <c r="E40"/>
      <c r="F40"/>
    </row>
    <row r="41" spans="1:6" x14ac:dyDescent="0.25">
      <c r="A41"/>
      <c r="B41"/>
      <c r="C41"/>
      <c r="D41"/>
      <c r="E41"/>
      <c r="F41"/>
    </row>
    <row r="42" spans="1:6" x14ac:dyDescent="0.25">
      <c r="A42"/>
      <c r="B42"/>
      <c r="C42"/>
      <c r="D42"/>
      <c r="E42"/>
      <c r="F42"/>
    </row>
    <row r="43" spans="1:6" x14ac:dyDescent="0.25">
      <c r="A43"/>
      <c r="B43"/>
      <c r="C43"/>
      <c r="D43"/>
      <c r="E43"/>
      <c r="F43"/>
    </row>
    <row r="44" spans="1:6" x14ac:dyDescent="0.25">
      <c r="A44"/>
      <c r="B44"/>
      <c r="C44"/>
      <c r="D44"/>
      <c r="E44"/>
      <c r="F44"/>
    </row>
    <row r="45" spans="1:6" x14ac:dyDescent="0.25">
      <c r="A45"/>
      <c r="B45"/>
      <c r="C45"/>
      <c r="D45"/>
      <c r="E45"/>
      <c r="F45"/>
    </row>
    <row r="46" spans="1:6" x14ac:dyDescent="0.25">
      <c r="A46"/>
      <c r="B46"/>
      <c r="C46"/>
      <c r="D46"/>
      <c r="E46"/>
      <c r="F46"/>
    </row>
    <row r="47" spans="1:6" x14ac:dyDescent="0.25">
      <c r="A47"/>
      <c r="B47"/>
      <c r="C47"/>
      <c r="D47"/>
      <c r="E47"/>
      <c r="F47"/>
    </row>
    <row r="48" spans="1:6" x14ac:dyDescent="0.25">
      <c r="A48"/>
      <c r="B48"/>
      <c r="C48"/>
      <c r="D48"/>
      <c r="E48"/>
      <c r="F48"/>
    </row>
    <row r="49" spans="1:6" x14ac:dyDescent="0.25">
      <c r="A49"/>
      <c r="B49"/>
      <c r="C49"/>
      <c r="D49"/>
      <c r="E49"/>
      <c r="F49"/>
    </row>
    <row r="50" spans="1:6" x14ac:dyDescent="0.25">
      <c r="A50"/>
      <c r="B50"/>
      <c r="C50"/>
      <c r="D50"/>
      <c r="E50"/>
      <c r="F50"/>
    </row>
    <row r="51" spans="1:6" x14ac:dyDescent="0.25">
      <c r="A51"/>
      <c r="B51"/>
      <c r="C51"/>
      <c r="D51"/>
      <c r="E51"/>
      <c r="F51"/>
    </row>
    <row r="52" spans="1:6" x14ac:dyDescent="0.25">
      <c r="A52"/>
      <c r="B52"/>
      <c r="C52"/>
      <c r="D52"/>
      <c r="E52"/>
      <c r="F52"/>
    </row>
    <row r="53" spans="1:6" x14ac:dyDescent="0.25">
      <c r="A53"/>
      <c r="B53"/>
      <c r="C53"/>
      <c r="D53"/>
      <c r="E53"/>
      <c r="F53"/>
    </row>
    <row r="54" spans="1:6" x14ac:dyDescent="0.25">
      <c r="A54"/>
      <c r="B54"/>
      <c r="C54"/>
      <c r="D54"/>
      <c r="E54"/>
      <c r="F54"/>
    </row>
    <row r="55" spans="1:6" x14ac:dyDescent="0.25">
      <c r="A55"/>
      <c r="B55"/>
      <c r="C55"/>
      <c r="D55"/>
      <c r="E55"/>
      <c r="F55"/>
    </row>
    <row r="56" spans="1:6" x14ac:dyDescent="0.25">
      <c r="A56"/>
      <c r="B56"/>
      <c r="C56"/>
      <c r="D56"/>
      <c r="E56"/>
      <c r="F56"/>
    </row>
    <row r="57" spans="1:6" x14ac:dyDescent="0.25">
      <c r="A57"/>
      <c r="B57"/>
      <c r="C57"/>
      <c r="D57"/>
      <c r="E57"/>
      <c r="F57"/>
    </row>
    <row r="58" spans="1:6" x14ac:dyDescent="0.25">
      <c r="A58"/>
      <c r="B58"/>
      <c r="C58"/>
      <c r="D58"/>
      <c r="E58"/>
      <c r="F58"/>
    </row>
    <row r="59" spans="1:6" x14ac:dyDescent="0.25">
      <c r="A59"/>
      <c r="B59"/>
      <c r="C59"/>
      <c r="D59"/>
      <c r="E59"/>
      <c r="F59"/>
    </row>
    <row r="60" spans="1:6" x14ac:dyDescent="0.25">
      <c r="A60"/>
      <c r="B60"/>
      <c r="C60"/>
      <c r="D60"/>
      <c r="E60"/>
      <c r="F60"/>
    </row>
    <row r="61" spans="1:6" x14ac:dyDescent="0.25">
      <c r="A61"/>
      <c r="B61"/>
      <c r="C61"/>
      <c r="D61"/>
      <c r="E61"/>
      <c r="F61"/>
    </row>
    <row r="62" spans="1:6" x14ac:dyDescent="0.25">
      <c r="A62"/>
      <c r="B62"/>
      <c r="C62"/>
      <c r="D62"/>
      <c r="E62"/>
      <c r="F62"/>
    </row>
    <row r="63" spans="1:6" x14ac:dyDescent="0.25">
      <c r="A63"/>
      <c r="B63"/>
      <c r="C63"/>
      <c r="D63"/>
      <c r="E63"/>
      <c r="F63"/>
    </row>
    <row r="64" spans="1:6" x14ac:dyDescent="0.25">
      <c r="A64"/>
      <c r="B64"/>
      <c r="C64"/>
      <c r="D64"/>
      <c r="E64"/>
      <c r="F64"/>
    </row>
    <row r="65" spans="1:6" x14ac:dyDescent="0.25">
      <c r="A65"/>
      <c r="B65"/>
      <c r="C65"/>
      <c r="D65"/>
      <c r="E65"/>
      <c r="F65"/>
    </row>
    <row r="66" spans="1:6" x14ac:dyDescent="0.25">
      <c r="A66"/>
      <c r="B66"/>
      <c r="C66"/>
      <c r="D66"/>
      <c r="E66"/>
      <c r="F66"/>
    </row>
    <row r="67" spans="1:6" x14ac:dyDescent="0.25">
      <c r="A67"/>
      <c r="B67"/>
      <c r="C67"/>
      <c r="D67"/>
      <c r="E67"/>
      <c r="F67"/>
    </row>
    <row r="68" spans="1:6" x14ac:dyDescent="0.25">
      <c r="A68"/>
      <c r="B68"/>
      <c r="C68"/>
      <c r="D68"/>
      <c r="E68"/>
      <c r="F68"/>
    </row>
    <row r="69" spans="1:6" x14ac:dyDescent="0.25">
      <c r="A69"/>
      <c r="B69"/>
      <c r="C69"/>
      <c r="D69"/>
      <c r="E69"/>
      <c r="F69"/>
    </row>
    <row r="70" spans="1:6" x14ac:dyDescent="0.25">
      <c r="A70"/>
      <c r="B70"/>
      <c r="C70"/>
      <c r="D70"/>
      <c r="E70"/>
      <c r="F70"/>
    </row>
    <row r="71" spans="1:6" x14ac:dyDescent="0.25">
      <c r="A71"/>
      <c r="B71"/>
      <c r="C71"/>
      <c r="D71"/>
      <c r="E71"/>
      <c r="F71"/>
    </row>
    <row r="72" spans="1:6" x14ac:dyDescent="0.25">
      <c r="A72"/>
      <c r="B72"/>
      <c r="C72"/>
      <c r="D72"/>
      <c r="E72"/>
      <c r="F72"/>
    </row>
    <row r="73" spans="1:6" x14ac:dyDescent="0.25">
      <c r="A73"/>
      <c r="B73"/>
      <c r="C73"/>
      <c r="D73"/>
      <c r="E73"/>
      <c r="F73"/>
    </row>
    <row r="74" spans="1:6" x14ac:dyDescent="0.25">
      <c r="A74"/>
      <c r="B74"/>
      <c r="C74"/>
      <c r="D74"/>
      <c r="E74"/>
      <c r="F74"/>
    </row>
    <row r="75" spans="1:6" x14ac:dyDescent="0.25">
      <c r="A75"/>
      <c r="B75"/>
      <c r="C75"/>
      <c r="D75"/>
      <c r="E75"/>
      <c r="F75"/>
    </row>
    <row r="76" spans="1:6" x14ac:dyDescent="0.25">
      <c r="A76"/>
      <c r="B76"/>
      <c r="C76"/>
      <c r="D76"/>
      <c r="E76"/>
      <c r="F76"/>
    </row>
    <row r="77" spans="1:6" x14ac:dyDescent="0.25">
      <c r="A77"/>
      <c r="B77"/>
      <c r="C77"/>
      <c r="D77"/>
      <c r="E77"/>
      <c r="F77"/>
    </row>
    <row r="78" spans="1:6" x14ac:dyDescent="0.25">
      <c r="A78"/>
      <c r="B78"/>
      <c r="C78"/>
      <c r="D78"/>
      <c r="E78"/>
      <c r="F78"/>
    </row>
    <row r="79" spans="1:6" x14ac:dyDescent="0.25">
      <c r="A79"/>
      <c r="B79"/>
      <c r="C79"/>
      <c r="D79"/>
      <c r="E79"/>
      <c r="F79"/>
    </row>
    <row r="80" spans="1:6" x14ac:dyDescent="0.25">
      <c r="A80"/>
      <c r="B80"/>
      <c r="C80"/>
      <c r="D80"/>
      <c r="E80"/>
      <c r="F80"/>
    </row>
    <row r="81" spans="1:6" x14ac:dyDescent="0.25">
      <c r="A81"/>
      <c r="B81"/>
      <c r="C81"/>
      <c r="D81"/>
      <c r="E81"/>
      <c r="F81"/>
    </row>
    <row r="82" spans="1:6" x14ac:dyDescent="0.25">
      <c r="A82"/>
      <c r="B82"/>
      <c r="C82"/>
      <c r="D82"/>
      <c r="E82"/>
      <c r="F82"/>
    </row>
    <row r="83" spans="1:6" x14ac:dyDescent="0.25">
      <c r="A83"/>
      <c r="B83"/>
      <c r="C83"/>
      <c r="D83"/>
      <c r="E83"/>
      <c r="F83"/>
    </row>
    <row r="84" spans="1:6" x14ac:dyDescent="0.25">
      <c r="A84"/>
      <c r="B84"/>
      <c r="C84"/>
      <c r="D84"/>
      <c r="E84"/>
      <c r="F84"/>
    </row>
    <row r="85" spans="1:6" x14ac:dyDescent="0.25">
      <c r="A85"/>
      <c r="B85"/>
      <c r="C85"/>
      <c r="D85"/>
      <c r="E85"/>
      <c r="F85"/>
    </row>
    <row r="86" spans="1:6" x14ac:dyDescent="0.25">
      <c r="A86"/>
      <c r="B86"/>
      <c r="C86"/>
      <c r="D86"/>
      <c r="E86"/>
      <c r="F86"/>
    </row>
    <row r="87" spans="1:6" x14ac:dyDescent="0.25">
      <c r="A87"/>
      <c r="B87"/>
      <c r="C87"/>
      <c r="D87"/>
      <c r="E87"/>
      <c r="F87"/>
    </row>
    <row r="88" spans="1:6" x14ac:dyDescent="0.25">
      <c r="A88"/>
      <c r="B88"/>
      <c r="C88"/>
      <c r="D88"/>
      <c r="E88"/>
      <c r="F88"/>
    </row>
    <row r="89" spans="1:6" x14ac:dyDescent="0.25">
      <c r="A89"/>
      <c r="B89"/>
      <c r="C89"/>
      <c r="D89"/>
      <c r="E89"/>
      <c r="F89"/>
    </row>
    <row r="90" spans="1:6" x14ac:dyDescent="0.25">
      <c r="A90"/>
      <c r="B90"/>
      <c r="C90"/>
      <c r="D90"/>
      <c r="E90"/>
      <c r="F90"/>
    </row>
    <row r="91" spans="1:6" x14ac:dyDescent="0.25">
      <c r="A91"/>
      <c r="B91"/>
      <c r="C91"/>
      <c r="D91"/>
      <c r="E91"/>
      <c r="F91"/>
    </row>
    <row r="92" spans="1:6" x14ac:dyDescent="0.25">
      <c r="A92"/>
      <c r="B92"/>
      <c r="C92"/>
      <c r="D92"/>
      <c r="E92"/>
      <c r="F92"/>
    </row>
    <row r="93" spans="1:6" x14ac:dyDescent="0.25">
      <c r="A93"/>
      <c r="B93"/>
      <c r="C93"/>
      <c r="D93"/>
      <c r="E93"/>
      <c r="F93"/>
    </row>
    <row r="94" spans="1:6" x14ac:dyDescent="0.25">
      <c r="A94"/>
      <c r="B94"/>
      <c r="C94"/>
      <c r="D94"/>
      <c r="E94"/>
      <c r="F94"/>
    </row>
    <row r="95" spans="1:6" x14ac:dyDescent="0.25">
      <c r="A95"/>
      <c r="B95"/>
      <c r="C95"/>
      <c r="D95"/>
      <c r="E95"/>
      <c r="F95"/>
    </row>
    <row r="96" spans="1:6" x14ac:dyDescent="0.25">
      <c r="A96"/>
      <c r="B96"/>
      <c r="C96"/>
      <c r="D96"/>
      <c r="E96"/>
      <c r="F96"/>
    </row>
    <row r="97" spans="1:6" x14ac:dyDescent="0.25">
      <c r="A97"/>
      <c r="B97"/>
      <c r="C97"/>
      <c r="D97"/>
      <c r="E97"/>
      <c r="F97"/>
    </row>
    <row r="98" spans="1:6" x14ac:dyDescent="0.25">
      <c r="A98"/>
      <c r="B98"/>
      <c r="C98"/>
      <c r="D98"/>
      <c r="E98"/>
      <c r="F98"/>
    </row>
    <row r="99" spans="1:6" x14ac:dyDescent="0.25">
      <c r="A99"/>
      <c r="B99"/>
      <c r="C99"/>
      <c r="D99"/>
      <c r="E99"/>
      <c r="F99"/>
    </row>
    <row r="100" spans="1:6" x14ac:dyDescent="0.25">
      <c r="A100"/>
      <c r="B100"/>
      <c r="C100"/>
      <c r="D100"/>
      <c r="E100"/>
      <c r="F100"/>
    </row>
    <row r="101" spans="1:6" x14ac:dyDescent="0.25">
      <c r="A101"/>
      <c r="B101"/>
      <c r="C101"/>
      <c r="D101"/>
      <c r="E101"/>
      <c r="F101"/>
    </row>
    <row r="102" spans="1:6" x14ac:dyDescent="0.25">
      <c r="A102"/>
      <c r="B102"/>
      <c r="C102"/>
      <c r="D102"/>
      <c r="E102"/>
      <c r="F102"/>
    </row>
    <row r="103" spans="1:6" x14ac:dyDescent="0.25">
      <c r="A103"/>
      <c r="B103"/>
      <c r="C103"/>
      <c r="D103"/>
      <c r="E103"/>
      <c r="F103"/>
    </row>
    <row r="104" spans="1:6" x14ac:dyDescent="0.25">
      <c r="A104"/>
      <c r="B104"/>
      <c r="C104"/>
      <c r="D104"/>
      <c r="E104"/>
      <c r="F104"/>
    </row>
    <row r="105" spans="1:6" x14ac:dyDescent="0.25">
      <c r="A105"/>
      <c r="B105"/>
      <c r="C105"/>
      <c r="D105"/>
      <c r="E105"/>
      <c r="F105"/>
    </row>
    <row r="106" spans="1:6" x14ac:dyDescent="0.25">
      <c r="A106"/>
      <c r="B106"/>
      <c r="C106"/>
      <c r="D106"/>
      <c r="E106"/>
      <c r="F106"/>
    </row>
    <row r="107" spans="1:6" x14ac:dyDescent="0.25">
      <c r="A107"/>
      <c r="B107"/>
      <c r="C107"/>
      <c r="D107"/>
      <c r="E107"/>
      <c r="F107"/>
    </row>
    <row r="108" spans="1:6" x14ac:dyDescent="0.25">
      <c r="A108"/>
      <c r="B108"/>
      <c r="C108"/>
      <c r="D108"/>
      <c r="E108"/>
      <c r="F108"/>
    </row>
    <row r="109" spans="1:6" x14ac:dyDescent="0.25">
      <c r="A109"/>
      <c r="B109"/>
      <c r="C109"/>
      <c r="D109"/>
      <c r="E109"/>
      <c r="F109"/>
    </row>
    <row r="110" spans="1:6" x14ac:dyDescent="0.25">
      <c r="A110"/>
      <c r="B110"/>
      <c r="C110"/>
      <c r="D110"/>
      <c r="E110"/>
      <c r="F110"/>
    </row>
    <row r="111" spans="1:6" x14ac:dyDescent="0.25">
      <c r="A111"/>
      <c r="B111"/>
      <c r="C111"/>
      <c r="D111"/>
      <c r="E111"/>
      <c r="F111"/>
    </row>
    <row r="112" spans="1:6" x14ac:dyDescent="0.25">
      <c r="A112"/>
      <c r="B112"/>
      <c r="C112"/>
      <c r="D112"/>
      <c r="E112"/>
      <c r="F112"/>
    </row>
    <row r="113" spans="1:6" x14ac:dyDescent="0.25">
      <c r="A113"/>
      <c r="B113"/>
      <c r="C113"/>
      <c r="D113"/>
      <c r="E113"/>
      <c r="F113"/>
    </row>
    <row r="114" spans="1:6" x14ac:dyDescent="0.25">
      <c r="A114"/>
      <c r="B114"/>
      <c r="C114"/>
      <c r="D114"/>
      <c r="E114"/>
      <c r="F114"/>
    </row>
    <row r="115" spans="1:6" x14ac:dyDescent="0.25">
      <c r="A115"/>
      <c r="B115"/>
      <c r="C115"/>
      <c r="D115"/>
      <c r="E115"/>
      <c r="F115"/>
    </row>
    <row r="116" spans="1:6" x14ac:dyDescent="0.25">
      <c r="A116"/>
      <c r="B116"/>
      <c r="C116"/>
      <c r="D116"/>
      <c r="E116"/>
      <c r="F116"/>
    </row>
    <row r="117" spans="1:6" x14ac:dyDescent="0.25">
      <c r="A117"/>
      <c r="B117"/>
      <c r="C117"/>
      <c r="D117"/>
      <c r="E117"/>
      <c r="F117"/>
    </row>
    <row r="118" spans="1:6" x14ac:dyDescent="0.25">
      <c r="A118"/>
      <c r="B118"/>
      <c r="C118"/>
      <c r="D118"/>
      <c r="E118"/>
      <c r="F118"/>
    </row>
    <row r="119" spans="1:6" x14ac:dyDescent="0.25">
      <c r="A119"/>
      <c r="B119"/>
      <c r="C119"/>
      <c r="D119"/>
      <c r="E119"/>
      <c r="F119"/>
    </row>
    <row r="120" spans="1:6" x14ac:dyDescent="0.25">
      <c r="A120"/>
      <c r="B120"/>
      <c r="C120"/>
      <c r="D120"/>
      <c r="E120"/>
      <c r="F120"/>
    </row>
    <row r="121" spans="1:6" x14ac:dyDescent="0.25">
      <c r="A121"/>
      <c r="B121"/>
      <c r="C121"/>
      <c r="D121"/>
      <c r="E121"/>
      <c r="F121"/>
    </row>
    <row r="122" spans="1:6" x14ac:dyDescent="0.25">
      <c r="A122"/>
      <c r="B122"/>
      <c r="C122"/>
      <c r="D122"/>
      <c r="E122"/>
      <c r="F122"/>
    </row>
    <row r="123" spans="1:6" x14ac:dyDescent="0.25">
      <c r="A123"/>
      <c r="B123"/>
      <c r="C123"/>
      <c r="D123"/>
      <c r="E123"/>
      <c r="F123"/>
    </row>
    <row r="124" spans="1:6" x14ac:dyDescent="0.25">
      <c r="A124"/>
      <c r="B124"/>
      <c r="C124"/>
      <c r="D124"/>
      <c r="E124"/>
      <c r="F124"/>
    </row>
    <row r="125" spans="1:6" x14ac:dyDescent="0.25">
      <c r="A125"/>
      <c r="B125"/>
      <c r="C125"/>
      <c r="D125"/>
      <c r="E125"/>
      <c r="F125"/>
    </row>
    <row r="126" spans="1:6" x14ac:dyDescent="0.25">
      <c r="A126"/>
      <c r="B126"/>
      <c r="C126"/>
      <c r="D126"/>
      <c r="E126"/>
      <c r="F126"/>
    </row>
    <row r="127" spans="1:6" x14ac:dyDescent="0.25">
      <c r="A127"/>
      <c r="B127"/>
      <c r="C127"/>
      <c r="D127"/>
      <c r="E127"/>
      <c r="F127"/>
    </row>
    <row r="128" spans="1:6" x14ac:dyDescent="0.25">
      <c r="A128"/>
      <c r="B128"/>
      <c r="C128"/>
      <c r="D128"/>
      <c r="E128"/>
      <c r="F128"/>
    </row>
    <row r="129" spans="1:6" x14ac:dyDescent="0.25">
      <c r="A129"/>
      <c r="B129"/>
      <c r="C129"/>
      <c r="D129"/>
      <c r="E129"/>
      <c r="F129"/>
    </row>
    <row r="130" spans="1:6" x14ac:dyDescent="0.25">
      <c r="A130"/>
      <c r="B130"/>
      <c r="C130"/>
      <c r="D130"/>
      <c r="E130"/>
      <c r="F130"/>
    </row>
    <row r="131" spans="1:6" x14ac:dyDescent="0.25">
      <c r="A131"/>
      <c r="B131"/>
      <c r="C131"/>
      <c r="D131"/>
      <c r="E131"/>
      <c r="F131"/>
    </row>
    <row r="132" spans="1:6" x14ac:dyDescent="0.25">
      <c r="A132"/>
      <c r="B132"/>
      <c r="C132"/>
      <c r="D132"/>
      <c r="E132"/>
      <c r="F132"/>
    </row>
    <row r="133" spans="1:6" x14ac:dyDescent="0.25">
      <c r="A133"/>
      <c r="B133"/>
      <c r="C133"/>
      <c r="D133"/>
      <c r="E133"/>
      <c r="F133"/>
    </row>
    <row r="134" spans="1:6" x14ac:dyDescent="0.25">
      <c r="A134"/>
      <c r="B134"/>
      <c r="C134"/>
      <c r="D134"/>
      <c r="E134"/>
      <c r="F134"/>
    </row>
    <row r="135" spans="1:6" x14ac:dyDescent="0.25">
      <c r="A135"/>
      <c r="B135"/>
      <c r="C135"/>
      <c r="D135"/>
      <c r="E135"/>
      <c r="F135"/>
    </row>
    <row r="136" spans="1:6" x14ac:dyDescent="0.25">
      <c r="A136"/>
      <c r="B136"/>
      <c r="C136"/>
      <c r="D136"/>
      <c r="E136"/>
      <c r="F136"/>
    </row>
    <row r="137" spans="1:6" x14ac:dyDescent="0.25">
      <c r="A137"/>
      <c r="B137"/>
      <c r="C137"/>
      <c r="D137"/>
      <c r="E137"/>
      <c r="F137"/>
    </row>
    <row r="138" spans="1:6" x14ac:dyDescent="0.25">
      <c r="A138"/>
      <c r="B138"/>
      <c r="C138"/>
      <c r="D138"/>
      <c r="E138"/>
      <c r="F138"/>
    </row>
    <row r="139" spans="1:6" x14ac:dyDescent="0.25">
      <c r="A139"/>
      <c r="B139"/>
      <c r="C139"/>
      <c r="D139"/>
      <c r="E139"/>
      <c r="F139"/>
    </row>
    <row r="140" spans="1:6" x14ac:dyDescent="0.25">
      <c r="A140"/>
      <c r="B140"/>
      <c r="C140"/>
      <c r="D140"/>
      <c r="E140"/>
      <c r="F140"/>
    </row>
    <row r="141" spans="1:6" x14ac:dyDescent="0.25">
      <c r="A141"/>
      <c r="B141"/>
      <c r="C141"/>
      <c r="D141"/>
      <c r="E141"/>
      <c r="F141"/>
    </row>
    <row r="142" spans="1:6" x14ac:dyDescent="0.25">
      <c r="A142"/>
      <c r="B142"/>
      <c r="C142"/>
      <c r="D142"/>
      <c r="E142"/>
      <c r="F142"/>
    </row>
    <row r="143" spans="1:6" x14ac:dyDescent="0.25">
      <c r="A143"/>
      <c r="B143"/>
      <c r="C143"/>
      <c r="D143"/>
      <c r="E143"/>
      <c r="F143"/>
    </row>
    <row r="144" spans="1:6" x14ac:dyDescent="0.25">
      <c r="A144"/>
      <c r="B144"/>
      <c r="C144"/>
      <c r="D144"/>
      <c r="E144"/>
      <c r="F144"/>
    </row>
    <row r="145" spans="1:6" x14ac:dyDescent="0.25">
      <c r="A145"/>
      <c r="B145"/>
      <c r="C145"/>
      <c r="D145"/>
      <c r="E145"/>
      <c r="F145"/>
    </row>
    <row r="146" spans="1:6" x14ac:dyDescent="0.25">
      <c r="A146"/>
      <c r="B146"/>
      <c r="C146"/>
      <c r="D146"/>
      <c r="E146"/>
      <c r="F146"/>
    </row>
    <row r="147" spans="1:6" x14ac:dyDescent="0.25">
      <c r="A147"/>
      <c r="B147"/>
      <c r="C147"/>
      <c r="D147"/>
      <c r="E147"/>
      <c r="F147"/>
    </row>
    <row r="148" spans="1:6" x14ac:dyDescent="0.25">
      <c r="A148"/>
      <c r="B148"/>
      <c r="C148"/>
      <c r="D148"/>
      <c r="E148"/>
      <c r="F148"/>
    </row>
    <row r="149" spans="1:6" x14ac:dyDescent="0.25">
      <c r="A149"/>
      <c r="B149"/>
      <c r="C149"/>
      <c r="D149"/>
      <c r="E149"/>
      <c r="F149"/>
    </row>
    <row r="150" spans="1:6" x14ac:dyDescent="0.25">
      <c r="A150"/>
      <c r="B150"/>
      <c r="C150"/>
      <c r="D150"/>
      <c r="E150"/>
      <c r="F150"/>
    </row>
    <row r="151" spans="1:6" x14ac:dyDescent="0.25">
      <c r="A151"/>
      <c r="B151"/>
      <c r="C151"/>
      <c r="D151"/>
      <c r="E151"/>
      <c r="F151"/>
    </row>
    <row r="152" spans="1:6" x14ac:dyDescent="0.25">
      <c r="A152"/>
      <c r="B152"/>
      <c r="C152"/>
      <c r="D152"/>
      <c r="E152"/>
      <c r="F152"/>
    </row>
    <row r="153" spans="1:6" x14ac:dyDescent="0.25">
      <c r="A153"/>
      <c r="B153"/>
      <c r="C153"/>
      <c r="D153"/>
      <c r="E153"/>
      <c r="F153"/>
    </row>
    <row r="154" spans="1:6" x14ac:dyDescent="0.25">
      <c r="A154"/>
      <c r="B154"/>
      <c r="C154"/>
      <c r="D154"/>
      <c r="E154"/>
      <c r="F154"/>
    </row>
    <row r="155" spans="1:6" x14ac:dyDescent="0.25">
      <c r="A155"/>
      <c r="B155"/>
      <c r="C155"/>
      <c r="D155"/>
      <c r="E155"/>
      <c r="F155"/>
    </row>
    <row r="156" spans="1:6" x14ac:dyDescent="0.25">
      <c r="A156"/>
      <c r="B156"/>
      <c r="C156"/>
      <c r="D156"/>
      <c r="E156"/>
      <c r="F156"/>
    </row>
    <row r="157" spans="1:6" x14ac:dyDescent="0.25">
      <c r="A157"/>
      <c r="B157"/>
      <c r="C157"/>
      <c r="D157"/>
      <c r="E157"/>
      <c r="F157"/>
    </row>
    <row r="158" spans="1:6" x14ac:dyDescent="0.25">
      <c r="A158"/>
      <c r="B158"/>
      <c r="C158"/>
      <c r="D158"/>
      <c r="E158"/>
      <c r="F158"/>
    </row>
    <row r="159" spans="1:6" x14ac:dyDescent="0.25">
      <c r="A159"/>
      <c r="B159"/>
      <c r="C159"/>
      <c r="D159"/>
      <c r="E159"/>
      <c r="F159"/>
    </row>
    <row r="160" spans="1:6" x14ac:dyDescent="0.25">
      <c r="A160"/>
      <c r="B160"/>
      <c r="C160"/>
      <c r="D160"/>
      <c r="E160"/>
      <c r="F160"/>
    </row>
    <row r="161" spans="1:6" x14ac:dyDescent="0.25">
      <c r="A161"/>
      <c r="B161"/>
      <c r="C161"/>
      <c r="D161"/>
      <c r="E161"/>
      <c r="F161"/>
    </row>
    <row r="162" spans="1:6" x14ac:dyDescent="0.25">
      <c r="A162"/>
      <c r="B162"/>
      <c r="C162"/>
      <c r="D162"/>
      <c r="E162"/>
      <c r="F162"/>
    </row>
    <row r="163" spans="1:6" x14ac:dyDescent="0.25">
      <c r="A163"/>
      <c r="B163"/>
      <c r="C163"/>
      <c r="D163"/>
      <c r="E163"/>
      <c r="F163"/>
    </row>
    <row r="164" spans="1:6" x14ac:dyDescent="0.25">
      <c r="A164"/>
      <c r="B164"/>
      <c r="C164"/>
      <c r="D164"/>
      <c r="E164"/>
      <c r="F164"/>
    </row>
    <row r="165" spans="1:6" x14ac:dyDescent="0.25">
      <c r="A165"/>
      <c r="B165"/>
      <c r="C165"/>
      <c r="D165"/>
      <c r="E165"/>
      <c r="F165"/>
    </row>
    <row r="166" spans="1:6" x14ac:dyDescent="0.25">
      <c r="A166"/>
      <c r="B166"/>
      <c r="C166"/>
      <c r="D166"/>
      <c r="E166"/>
      <c r="F166"/>
    </row>
    <row r="167" spans="1:6" x14ac:dyDescent="0.25">
      <c r="A167"/>
      <c r="B167"/>
      <c r="C167"/>
      <c r="D167"/>
      <c r="E167"/>
      <c r="F167"/>
    </row>
    <row r="168" spans="1:6" x14ac:dyDescent="0.25">
      <c r="A168"/>
      <c r="B168"/>
      <c r="C168"/>
      <c r="D168"/>
      <c r="E168"/>
      <c r="F168"/>
    </row>
    <row r="169" spans="1:6" x14ac:dyDescent="0.25">
      <c r="A169"/>
      <c r="B169"/>
      <c r="C169"/>
      <c r="D169"/>
      <c r="E169"/>
      <c r="F169"/>
    </row>
    <row r="170" spans="1:6" x14ac:dyDescent="0.25">
      <c r="A170"/>
      <c r="B170"/>
      <c r="C170"/>
      <c r="D170"/>
      <c r="E170"/>
      <c r="F170"/>
    </row>
    <row r="171" spans="1:6" x14ac:dyDescent="0.25">
      <c r="A171"/>
      <c r="B171"/>
      <c r="C171"/>
      <c r="D171"/>
      <c r="E171"/>
      <c r="F171"/>
    </row>
    <row r="172" spans="1:6" x14ac:dyDescent="0.25">
      <c r="A172"/>
      <c r="B172"/>
      <c r="C172"/>
      <c r="D172"/>
      <c r="E172"/>
      <c r="F172"/>
    </row>
    <row r="173" spans="1:6" x14ac:dyDescent="0.25">
      <c r="A173"/>
      <c r="B173"/>
      <c r="C173"/>
      <c r="D173"/>
      <c r="E173"/>
      <c r="F173"/>
    </row>
    <row r="174" spans="1:6" x14ac:dyDescent="0.25">
      <c r="A174"/>
      <c r="B174"/>
      <c r="C174"/>
      <c r="D174"/>
      <c r="E174"/>
      <c r="F174"/>
    </row>
    <row r="175" spans="1:6" x14ac:dyDescent="0.25">
      <c r="A175"/>
      <c r="B175"/>
      <c r="C175"/>
      <c r="D175"/>
      <c r="E175"/>
      <c r="F175"/>
    </row>
    <row r="176" spans="1:6" x14ac:dyDescent="0.25">
      <c r="A176"/>
      <c r="B176"/>
      <c r="C176"/>
      <c r="D176"/>
      <c r="E176"/>
      <c r="F176"/>
    </row>
    <row r="177" spans="1:6" x14ac:dyDescent="0.25">
      <c r="A177"/>
      <c r="B177"/>
      <c r="C177"/>
      <c r="D177"/>
      <c r="E177"/>
      <c r="F177"/>
    </row>
    <row r="178" spans="1:6" x14ac:dyDescent="0.25">
      <c r="A178"/>
      <c r="B178"/>
      <c r="C178"/>
      <c r="D178"/>
      <c r="E178"/>
      <c r="F178"/>
    </row>
    <row r="179" spans="1:6" x14ac:dyDescent="0.25">
      <c r="A179"/>
      <c r="B179"/>
      <c r="C179"/>
      <c r="D179"/>
      <c r="E179"/>
      <c r="F179"/>
    </row>
    <row r="180" spans="1:6" x14ac:dyDescent="0.25">
      <c r="A180"/>
      <c r="B180"/>
      <c r="C180"/>
      <c r="D180"/>
      <c r="E180"/>
      <c r="F180"/>
    </row>
    <row r="181" spans="1:6" x14ac:dyDescent="0.25">
      <c r="A181"/>
      <c r="B181"/>
      <c r="C181"/>
      <c r="D181"/>
      <c r="E181"/>
      <c r="F181"/>
    </row>
    <row r="182" spans="1:6" x14ac:dyDescent="0.25">
      <c r="A182"/>
      <c r="B182"/>
      <c r="C182"/>
      <c r="D182"/>
      <c r="E182"/>
      <c r="F182"/>
    </row>
    <row r="183" spans="1:6" x14ac:dyDescent="0.25">
      <c r="A183"/>
      <c r="B183"/>
      <c r="C183"/>
      <c r="D183"/>
      <c r="E183"/>
      <c r="F183"/>
    </row>
    <row r="184" spans="1:6" x14ac:dyDescent="0.25">
      <c r="A184"/>
      <c r="B184"/>
      <c r="C184"/>
      <c r="D184"/>
      <c r="E184"/>
      <c r="F184"/>
    </row>
    <row r="185" spans="1:6" x14ac:dyDescent="0.25">
      <c r="A185"/>
      <c r="B185"/>
      <c r="C185"/>
      <c r="D185"/>
      <c r="E185"/>
      <c r="F185"/>
    </row>
    <row r="186" spans="1:6" x14ac:dyDescent="0.25">
      <c r="A186"/>
      <c r="B186"/>
      <c r="C186"/>
      <c r="D186"/>
      <c r="E186"/>
      <c r="F186"/>
    </row>
    <row r="187" spans="1:6" x14ac:dyDescent="0.25">
      <c r="A187"/>
      <c r="B187"/>
      <c r="C187"/>
      <c r="D187"/>
      <c r="E187"/>
      <c r="F187"/>
    </row>
    <row r="188" spans="1:6" x14ac:dyDescent="0.25">
      <c r="A188"/>
      <c r="B188"/>
      <c r="C188"/>
      <c r="D188"/>
      <c r="E188"/>
      <c r="F188"/>
    </row>
    <row r="189" spans="1:6" x14ac:dyDescent="0.25">
      <c r="A189"/>
      <c r="B189"/>
      <c r="C189"/>
      <c r="D189"/>
      <c r="E189"/>
      <c r="F189"/>
    </row>
    <row r="190" spans="1:6" x14ac:dyDescent="0.25">
      <c r="A190"/>
      <c r="B190"/>
      <c r="C190"/>
      <c r="D190"/>
      <c r="E190"/>
      <c r="F190"/>
    </row>
    <row r="191" spans="1:6" x14ac:dyDescent="0.25">
      <c r="A191"/>
      <c r="B191"/>
      <c r="C191"/>
      <c r="D191"/>
      <c r="E191"/>
      <c r="F191"/>
    </row>
    <row r="192" spans="1:6" x14ac:dyDescent="0.25">
      <c r="A192"/>
      <c r="B192"/>
      <c r="C192"/>
      <c r="D192"/>
      <c r="E192"/>
      <c r="F192"/>
    </row>
    <row r="193" spans="1:6" x14ac:dyDescent="0.25">
      <c r="A193"/>
      <c r="B193"/>
      <c r="C193"/>
      <c r="D193"/>
      <c r="E193"/>
      <c r="F193"/>
    </row>
    <row r="194" spans="1:6" x14ac:dyDescent="0.25">
      <c r="A194"/>
      <c r="B194"/>
      <c r="C194"/>
      <c r="D194"/>
      <c r="E194"/>
      <c r="F194"/>
    </row>
    <row r="195" spans="1:6" x14ac:dyDescent="0.25">
      <c r="A195"/>
      <c r="B195"/>
      <c r="C195"/>
      <c r="D195"/>
      <c r="E195"/>
      <c r="F195"/>
    </row>
    <row r="196" spans="1:6" x14ac:dyDescent="0.25">
      <c r="A196"/>
      <c r="B196"/>
      <c r="C196"/>
      <c r="D196"/>
      <c r="E196"/>
      <c r="F196"/>
    </row>
    <row r="197" spans="1:6" x14ac:dyDescent="0.25">
      <c r="A197"/>
      <c r="B197"/>
      <c r="C197"/>
      <c r="D197"/>
      <c r="E197"/>
      <c r="F197"/>
    </row>
    <row r="198" spans="1:6" x14ac:dyDescent="0.25">
      <c r="A198"/>
      <c r="B198"/>
      <c r="C198"/>
      <c r="D198"/>
      <c r="E198"/>
      <c r="F198"/>
    </row>
    <row r="199" spans="1:6" x14ac:dyDescent="0.25">
      <c r="A199"/>
      <c r="B199"/>
      <c r="C199"/>
      <c r="D199"/>
      <c r="E199"/>
      <c r="F199"/>
    </row>
    <row r="200" spans="1:6" x14ac:dyDescent="0.25">
      <c r="A200"/>
      <c r="B200"/>
      <c r="C200"/>
      <c r="D200"/>
      <c r="E200"/>
      <c r="F200"/>
    </row>
    <row r="201" spans="1:6" x14ac:dyDescent="0.25">
      <c r="A201"/>
      <c r="B201"/>
      <c r="C201"/>
      <c r="D201"/>
      <c r="E201"/>
      <c r="F201"/>
    </row>
    <row r="202" spans="1:6" x14ac:dyDescent="0.25">
      <c r="A202"/>
      <c r="B202"/>
      <c r="C202"/>
      <c r="D202"/>
      <c r="E202"/>
      <c r="F202"/>
    </row>
    <row r="203" spans="1:6" x14ac:dyDescent="0.25">
      <c r="A203"/>
      <c r="B203"/>
      <c r="C203"/>
      <c r="D203"/>
      <c r="E203"/>
      <c r="F203"/>
    </row>
    <row r="204" spans="1:6" x14ac:dyDescent="0.25">
      <c r="A204"/>
      <c r="B204"/>
      <c r="C204"/>
      <c r="D204"/>
      <c r="E204"/>
      <c r="F204"/>
    </row>
    <row r="205" spans="1:6" x14ac:dyDescent="0.25">
      <c r="A205"/>
      <c r="B205"/>
      <c r="C205"/>
      <c r="D205"/>
      <c r="E205"/>
      <c r="F205"/>
    </row>
    <row r="206" spans="1:6" x14ac:dyDescent="0.25">
      <c r="A206"/>
      <c r="B206"/>
      <c r="C206"/>
      <c r="D206"/>
      <c r="E206"/>
      <c r="F206"/>
    </row>
    <row r="207" spans="1:6" x14ac:dyDescent="0.25">
      <c r="A207"/>
      <c r="B207"/>
      <c r="C207"/>
      <c r="D207"/>
      <c r="E207"/>
      <c r="F207"/>
    </row>
    <row r="208" spans="1:6" x14ac:dyDescent="0.25">
      <c r="A208"/>
      <c r="B208"/>
      <c r="C208"/>
      <c r="D208"/>
      <c r="E208"/>
      <c r="F208"/>
    </row>
    <row r="209" spans="1:6" x14ac:dyDescent="0.25">
      <c r="A209"/>
      <c r="B209"/>
      <c r="C209"/>
      <c r="D209"/>
      <c r="E209"/>
      <c r="F209"/>
    </row>
    <row r="210" spans="1:6" x14ac:dyDescent="0.25">
      <c r="A210"/>
      <c r="B210"/>
      <c r="C210"/>
      <c r="D210"/>
      <c r="E210"/>
      <c r="F210"/>
    </row>
    <row r="211" spans="1:6" x14ac:dyDescent="0.25">
      <c r="A211"/>
      <c r="B211"/>
      <c r="C211"/>
      <c r="D211"/>
      <c r="E211"/>
      <c r="F211"/>
    </row>
    <row r="212" spans="1:6" x14ac:dyDescent="0.25">
      <c r="A212"/>
      <c r="B212"/>
      <c r="C212"/>
      <c r="D212"/>
      <c r="E212"/>
      <c r="F212"/>
    </row>
    <row r="213" spans="1:6" x14ac:dyDescent="0.25">
      <c r="A213"/>
      <c r="B213"/>
      <c r="C213"/>
      <c r="D213"/>
      <c r="E213"/>
      <c r="F213"/>
    </row>
    <row r="214" spans="1:6" x14ac:dyDescent="0.25">
      <c r="A214"/>
      <c r="B214"/>
      <c r="C214"/>
      <c r="D214"/>
      <c r="E214"/>
      <c r="F214"/>
    </row>
    <row r="215" spans="1:6" x14ac:dyDescent="0.25">
      <c r="A215"/>
      <c r="B215"/>
      <c r="C215"/>
      <c r="D215"/>
      <c r="E215"/>
      <c r="F215"/>
    </row>
    <row r="216" spans="1:6" x14ac:dyDescent="0.25">
      <c r="A216"/>
      <c r="B216"/>
      <c r="C216"/>
      <c r="D216"/>
      <c r="E216"/>
      <c r="F216"/>
    </row>
    <row r="217" spans="1:6" x14ac:dyDescent="0.25">
      <c r="A217"/>
      <c r="B217"/>
      <c r="C217"/>
      <c r="D217"/>
      <c r="E217"/>
      <c r="F217"/>
    </row>
    <row r="218" spans="1:6" x14ac:dyDescent="0.25">
      <c r="A218"/>
      <c r="B218"/>
      <c r="C218"/>
      <c r="D218"/>
      <c r="E218"/>
      <c r="F218"/>
    </row>
    <row r="219" spans="1:6" x14ac:dyDescent="0.25">
      <c r="A219"/>
      <c r="B219"/>
      <c r="C219"/>
      <c r="D219"/>
      <c r="E219"/>
      <c r="F219"/>
    </row>
    <row r="220" spans="1:6" x14ac:dyDescent="0.25">
      <c r="A220"/>
      <c r="B220"/>
      <c r="C220"/>
      <c r="D220"/>
      <c r="E220"/>
      <c r="F220"/>
    </row>
    <row r="221" spans="1:6" x14ac:dyDescent="0.25">
      <c r="A221"/>
      <c r="B221"/>
      <c r="C221"/>
      <c r="D221"/>
      <c r="E221"/>
      <c r="F221"/>
    </row>
    <row r="222" spans="1:6" x14ac:dyDescent="0.25">
      <c r="A222"/>
      <c r="B222"/>
      <c r="C222"/>
      <c r="D222"/>
      <c r="E222"/>
      <c r="F222"/>
    </row>
    <row r="223" spans="1:6" x14ac:dyDescent="0.25">
      <c r="A223"/>
      <c r="B223"/>
      <c r="C223"/>
      <c r="D223"/>
      <c r="E223"/>
      <c r="F223"/>
    </row>
    <row r="224" spans="1:6" x14ac:dyDescent="0.25">
      <c r="A224"/>
      <c r="B224"/>
      <c r="C224"/>
      <c r="D224"/>
      <c r="E224"/>
      <c r="F224"/>
    </row>
    <row r="225" spans="1:6" x14ac:dyDescent="0.25">
      <c r="A225"/>
      <c r="B225"/>
      <c r="C225"/>
      <c r="D225"/>
      <c r="E225"/>
      <c r="F225"/>
    </row>
    <row r="226" spans="1:6" x14ac:dyDescent="0.25">
      <c r="A226"/>
      <c r="B226"/>
      <c r="C226"/>
      <c r="D226"/>
      <c r="E226"/>
      <c r="F226"/>
    </row>
    <row r="227" spans="1:6" x14ac:dyDescent="0.25">
      <c r="A227"/>
      <c r="B227"/>
      <c r="C227"/>
      <c r="D227"/>
      <c r="E227"/>
      <c r="F227"/>
    </row>
    <row r="228" spans="1:6" x14ac:dyDescent="0.25">
      <c r="A228"/>
      <c r="B228"/>
      <c r="C228"/>
      <c r="D228"/>
      <c r="E228"/>
      <c r="F228"/>
    </row>
    <row r="229" spans="1:6" x14ac:dyDescent="0.25">
      <c r="A229"/>
      <c r="B229"/>
      <c r="C229"/>
      <c r="D229"/>
      <c r="E229"/>
      <c r="F229"/>
    </row>
    <row r="230" spans="1:6" x14ac:dyDescent="0.25">
      <c r="A230"/>
      <c r="B230"/>
      <c r="C230"/>
      <c r="D230"/>
      <c r="E230"/>
      <c r="F230"/>
    </row>
    <row r="231" spans="1:6" x14ac:dyDescent="0.25">
      <c r="A231"/>
      <c r="B231"/>
      <c r="C231"/>
      <c r="D231"/>
      <c r="E231"/>
      <c r="F231"/>
    </row>
    <row r="232" spans="1:6" x14ac:dyDescent="0.25">
      <c r="A232"/>
      <c r="B232"/>
      <c r="C232"/>
      <c r="D232"/>
      <c r="E232"/>
      <c r="F232"/>
    </row>
    <row r="233" spans="1:6" x14ac:dyDescent="0.25">
      <c r="A233"/>
      <c r="B233"/>
      <c r="C233"/>
      <c r="D233"/>
      <c r="E233"/>
      <c r="F233"/>
    </row>
    <row r="234" spans="1:6" x14ac:dyDescent="0.25">
      <c r="A234"/>
      <c r="B234"/>
      <c r="C234"/>
      <c r="D234"/>
      <c r="E234"/>
      <c r="F234"/>
    </row>
    <row r="235" spans="1:6" x14ac:dyDescent="0.25">
      <c r="A235"/>
      <c r="B235"/>
      <c r="C235"/>
      <c r="D235"/>
      <c r="E235"/>
      <c r="F235"/>
    </row>
    <row r="236" spans="1:6" x14ac:dyDescent="0.25">
      <c r="A236"/>
      <c r="B236"/>
      <c r="C236"/>
      <c r="D236"/>
      <c r="E236"/>
      <c r="F236"/>
    </row>
    <row r="237" spans="1:6" x14ac:dyDescent="0.25">
      <c r="A237"/>
      <c r="B237"/>
      <c r="C237"/>
      <c r="D237"/>
      <c r="E237"/>
      <c r="F237"/>
    </row>
    <row r="238" spans="1:6" x14ac:dyDescent="0.25">
      <c r="A238"/>
      <c r="B238"/>
      <c r="C238"/>
      <c r="D238"/>
      <c r="E238"/>
      <c r="F238"/>
    </row>
    <row r="239" spans="1:6" x14ac:dyDescent="0.25">
      <c r="A239"/>
      <c r="B239"/>
      <c r="C239"/>
      <c r="D239"/>
      <c r="E239"/>
      <c r="F239"/>
    </row>
    <row r="240" spans="1:6" x14ac:dyDescent="0.25">
      <c r="A240"/>
      <c r="B240"/>
      <c r="C240"/>
      <c r="D240"/>
      <c r="E240"/>
      <c r="F240"/>
    </row>
    <row r="241" spans="1:6" x14ac:dyDescent="0.25">
      <c r="A241"/>
      <c r="B241"/>
      <c r="C241"/>
      <c r="D241"/>
      <c r="E241"/>
      <c r="F241"/>
    </row>
    <row r="242" spans="1:6" x14ac:dyDescent="0.25">
      <c r="A242"/>
      <c r="B242"/>
      <c r="C242"/>
      <c r="D242"/>
      <c r="E242"/>
      <c r="F242"/>
    </row>
    <row r="243" spans="1:6" x14ac:dyDescent="0.25">
      <c r="A243"/>
      <c r="B243"/>
      <c r="C243"/>
      <c r="D243"/>
      <c r="E243"/>
      <c r="F243"/>
    </row>
    <row r="244" spans="1:6" x14ac:dyDescent="0.25">
      <c r="A244"/>
      <c r="B244"/>
      <c r="C244"/>
      <c r="D244"/>
      <c r="E244"/>
      <c r="F244"/>
    </row>
    <row r="245" spans="1:6" x14ac:dyDescent="0.25">
      <c r="A245"/>
      <c r="B245"/>
      <c r="C245"/>
      <c r="D245"/>
      <c r="E245"/>
      <c r="F245"/>
    </row>
    <row r="246" spans="1:6" x14ac:dyDescent="0.25">
      <c r="A246"/>
      <c r="B246"/>
      <c r="C246"/>
      <c r="D246"/>
      <c r="E246"/>
      <c r="F246"/>
    </row>
    <row r="247" spans="1:6" x14ac:dyDescent="0.25">
      <c r="A247"/>
      <c r="B247"/>
      <c r="C247"/>
      <c r="D247"/>
      <c r="E247"/>
      <c r="F247"/>
    </row>
    <row r="248" spans="1:6" x14ac:dyDescent="0.25">
      <c r="A248"/>
      <c r="B248"/>
      <c r="C248"/>
      <c r="D248"/>
      <c r="E248"/>
      <c r="F248"/>
    </row>
    <row r="249" spans="1:6" x14ac:dyDescent="0.25">
      <c r="A249"/>
      <c r="B249"/>
      <c r="C249"/>
      <c r="D249"/>
      <c r="E249"/>
      <c r="F249"/>
    </row>
    <row r="250" spans="1:6" x14ac:dyDescent="0.25">
      <c r="A250"/>
      <c r="B250"/>
      <c r="C250"/>
      <c r="D250"/>
      <c r="E250"/>
      <c r="F250"/>
    </row>
    <row r="251" spans="1:6" x14ac:dyDescent="0.25">
      <c r="A251"/>
      <c r="B251"/>
      <c r="C251"/>
      <c r="D251"/>
      <c r="E251"/>
      <c r="F251"/>
    </row>
    <row r="252" spans="1:6" x14ac:dyDescent="0.25">
      <c r="A252"/>
      <c r="B252"/>
      <c r="C252"/>
      <c r="D252"/>
      <c r="E252"/>
      <c r="F252"/>
    </row>
    <row r="253" spans="1:6" x14ac:dyDescent="0.25">
      <c r="A253"/>
      <c r="B253"/>
      <c r="C253"/>
      <c r="D253"/>
      <c r="E253"/>
      <c r="F253"/>
    </row>
    <row r="254" spans="1:6" x14ac:dyDescent="0.25">
      <c r="A254"/>
      <c r="B254"/>
      <c r="C254"/>
      <c r="D254"/>
      <c r="E254"/>
      <c r="F254"/>
    </row>
    <row r="255" spans="1:6" x14ac:dyDescent="0.25">
      <c r="A255"/>
      <c r="B255"/>
      <c r="C255"/>
      <c r="D255"/>
      <c r="E255"/>
      <c r="F255"/>
    </row>
    <row r="256" spans="1:6" x14ac:dyDescent="0.25">
      <c r="A256"/>
      <c r="B256"/>
      <c r="C256"/>
      <c r="D256"/>
      <c r="E256"/>
      <c r="F256"/>
    </row>
    <row r="257" spans="1:6" x14ac:dyDescent="0.25">
      <c r="A257"/>
      <c r="B257"/>
      <c r="C257"/>
      <c r="D257"/>
      <c r="E257"/>
      <c r="F257"/>
    </row>
    <row r="258" spans="1:6" x14ac:dyDescent="0.25">
      <c r="A258"/>
      <c r="B258"/>
      <c r="C258"/>
      <c r="D258"/>
      <c r="E258"/>
      <c r="F258"/>
    </row>
    <row r="259" spans="1:6" x14ac:dyDescent="0.25">
      <c r="A259"/>
      <c r="B259"/>
      <c r="C259"/>
      <c r="D259"/>
      <c r="E259"/>
      <c r="F259"/>
    </row>
    <row r="260" spans="1:6" x14ac:dyDescent="0.25">
      <c r="A260"/>
      <c r="B260"/>
      <c r="C260"/>
      <c r="D260"/>
      <c r="E260"/>
      <c r="F260"/>
    </row>
    <row r="261" spans="1:6" x14ac:dyDescent="0.25">
      <c r="A261"/>
      <c r="B261"/>
      <c r="C261"/>
      <c r="D261"/>
      <c r="E261"/>
      <c r="F261"/>
    </row>
    <row r="262" spans="1:6" x14ac:dyDescent="0.25">
      <c r="A262"/>
      <c r="B262"/>
      <c r="C262"/>
      <c r="D262"/>
      <c r="E262"/>
      <c r="F262"/>
    </row>
    <row r="263" spans="1:6" x14ac:dyDescent="0.25">
      <c r="A263"/>
      <c r="B263"/>
      <c r="C263"/>
      <c r="D263"/>
      <c r="E263"/>
      <c r="F263"/>
    </row>
    <row r="264" spans="1:6" x14ac:dyDescent="0.25">
      <c r="A264"/>
      <c r="B264"/>
      <c r="C264"/>
      <c r="D264"/>
      <c r="E264"/>
      <c r="F264"/>
    </row>
    <row r="265" spans="1:6" x14ac:dyDescent="0.25">
      <c r="A265"/>
      <c r="B265"/>
      <c r="C265"/>
      <c r="D265"/>
      <c r="E265"/>
      <c r="F265"/>
    </row>
    <row r="266" spans="1:6" x14ac:dyDescent="0.25">
      <c r="A266"/>
      <c r="B266"/>
      <c r="C266"/>
      <c r="D266"/>
      <c r="E266"/>
      <c r="F266"/>
    </row>
    <row r="267" spans="1:6" x14ac:dyDescent="0.25">
      <c r="A267"/>
      <c r="B267"/>
      <c r="C267"/>
      <c r="D267"/>
      <c r="E267"/>
      <c r="F267"/>
    </row>
    <row r="268" spans="1:6" x14ac:dyDescent="0.25">
      <c r="A268"/>
      <c r="B268"/>
      <c r="C268"/>
      <c r="D268"/>
      <c r="E268"/>
      <c r="F268"/>
    </row>
    <row r="269" spans="1:6" x14ac:dyDescent="0.25">
      <c r="A269"/>
      <c r="B269"/>
      <c r="C269"/>
      <c r="D269"/>
      <c r="E269"/>
      <c r="F269"/>
    </row>
    <row r="270" spans="1:6" x14ac:dyDescent="0.25">
      <c r="A270"/>
      <c r="B270"/>
      <c r="C270"/>
      <c r="D270"/>
      <c r="E270"/>
      <c r="F270"/>
    </row>
    <row r="271" spans="1:6" x14ac:dyDescent="0.25">
      <c r="A271"/>
      <c r="B271"/>
      <c r="C271"/>
      <c r="D271"/>
      <c r="E271"/>
      <c r="F271"/>
    </row>
    <row r="272" spans="1:6" x14ac:dyDescent="0.25">
      <c r="A272"/>
      <c r="B272"/>
      <c r="C272"/>
      <c r="D272"/>
      <c r="E272"/>
      <c r="F272"/>
    </row>
    <row r="273" spans="1:6" x14ac:dyDescent="0.25">
      <c r="A273"/>
      <c r="B273"/>
      <c r="C273"/>
      <c r="D273"/>
      <c r="E273"/>
      <c r="F273"/>
    </row>
    <row r="274" spans="1:6" x14ac:dyDescent="0.25">
      <c r="A274"/>
      <c r="B274"/>
      <c r="C274"/>
      <c r="D274"/>
      <c r="E274"/>
      <c r="F274"/>
    </row>
    <row r="275" spans="1:6" x14ac:dyDescent="0.25">
      <c r="A275"/>
      <c r="B275"/>
      <c r="C275"/>
      <c r="D275"/>
      <c r="E275"/>
      <c r="F275"/>
    </row>
    <row r="276" spans="1:6" x14ac:dyDescent="0.25">
      <c r="A276"/>
      <c r="B276"/>
      <c r="C276"/>
      <c r="D276"/>
      <c r="E276"/>
      <c r="F276"/>
    </row>
    <row r="277" spans="1:6" x14ac:dyDescent="0.25">
      <c r="A277"/>
      <c r="B277"/>
      <c r="C277"/>
      <c r="D277"/>
      <c r="E277"/>
      <c r="F277"/>
    </row>
    <row r="278" spans="1:6" x14ac:dyDescent="0.25">
      <c r="A278"/>
      <c r="B278"/>
      <c r="C278"/>
      <c r="D278"/>
      <c r="E278"/>
      <c r="F278"/>
    </row>
    <row r="279" spans="1:6" x14ac:dyDescent="0.25">
      <c r="A279"/>
      <c r="B279"/>
      <c r="C279"/>
      <c r="D279"/>
      <c r="E279"/>
      <c r="F279"/>
    </row>
    <row r="280" spans="1:6" x14ac:dyDescent="0.25">
      <c r="A280"/>
      <c r="B280"/>
      <c r="C280"/>
      <c r="D280"/>
      <c r="E280"/>
      <c r="F280"/>
    </row>
    <row r="281" spans="1:6" x14ac:dyDescent="0.25">
      <c r="A281"/>
      <c r="B281"/>
      <c r="C281"/>
      <c r="D281"/>
      <c r="E281"/>
      <c r="F281"/>
    </row>
    <row r="282" spans="1:6" x14ac:dyDescent="0.25">
      <c r="A282"/>
      <c r="B282"/>
      <c r="C282"/>
      <c r="D282"/>
      <c r="E282"/>
      <c r="F282"/>
    </row>
    <row r="283" spans="1:6" x14ac:dyDescent="0.25">
      <c r="A283"/>
      <c r="B283"/>
      <c r="C283"/>
      <c r="D283"/>
      <c r="E283"/>
      <c r="F283"/>
    </row>
    <row r="284" spans="1:6" x14ac:dyDescent="0.25">
      <c r="A284"/>
      <c r="B284"/>
      <c r="C284"/>
      <c r="D284"/>
      <c r="E284"/>
      <c r="F284"/>
    </row>
    <row r="285" spans="1:6" x14ac:dyDescent="0.25">
      <c r="A285"/>
      <c r="B285"/>
      <c r="C285"/>
      <c r="D285"/>
      <c r="E285"/>
      <c r="F285"/>
    </row>
    <row r="286" spans="1:6" x14ac:dyDescent="0.25">
      <c r="A286"/>
      <c r="B286"/>
      <c r="C286"/>
      <c r="D286"/>
      <c r="E286"/>
      <c r="F286"/>
    </row>
    <row r="287" spans="1:6" x14ac:dyDescent="0.25">
      <c r="A287"/>
      <c r="B287"/>
      <c r="C287"/>
      <c r="D287"/>
      <c r="E287"/>
      <c r="F287"/>
    </row>
    <row r="288" spans="1:6" x14ac:dyDescent="0.25">
      <c r="A288"/>
      <c r="B288"/>
      <c r="C288"/>
      <c r="D288"/>
      <c r="E288"/>
      <c r="F288"/>
    </row>
    <row r="289" spans="1:6" x14ac:dyDescent="0.25">
      <c r="A289"/>
      <c r="B289"/>
      <c r="C289"/>
      <c r="D289"/>
      <c r="E289"/>
      <c r="F289"/>
    </row>
    <row r="290" spans="1:6" x14ac:dyDescent="0.25">
      <c r="A290"/>
      <c r="B290"/>
      <c r="C290"/>
      <c r="D290"/>
      <c r="E290"/>
      <c r="F290"/>
    </row>
    <row r="291" spans="1:6" x14ac:dyDescent="0.25">
      <c r="A291"/>
      <c r="B291"/>
      <c r="C291"/>
      <c r="D291"/>
      <c r="E291"/>
      <c r="F291"/>
    </row>
    <row r="292" spans="1:6" x14ac:dyDescent="0.25">
      <c r="A292"/>
      <c r="B292"/>
      <c r="C292"/>
      <c r="D292"/>
      <c r="E292"/>
      <c r="F292"/>
    </row>
    <row r="293" spans="1:6" x14ac:dyDescent="0.25">
      <c r="A293"/>
      <c r="B293"/>
      <c r="C293"/>
      <c r="D293"/>
      <c r="E293"/>
      <c r="F293"/>
    </row>
    <row r="294" spans="1:6" x14ac:dyDescent="0.25">
      <c r="A294"/>
      <c r="B294"/>
      <c r="C294"/>
      <c r="D294"/>
      <c r="E294"/>
      <c r="F294"/>
    </row>
    <row r="295" spans="1:6" x14ac:dyDescent="0.25">
      <c r="A295"/>
      <c r="B295"/>
      <c r="C295"/>
      <c r="D295"/>
      <c r="E295"/>
      <c r="F295"/>
    </row>
    <row r="296" spans="1:6" x14ac:dyDescent="0.25">
      <c r="A296"/>
      <c r="B296"/>
      <c r="C296"/>
      <c r="D296"/>
      <c r="E296"/>
      <c r="F296"/>
    </row>
    <row r="297" spans="1:6" x14ac:dyDescent="0.25">
      <c r="A297"/>
      <c r="B297"/>
      <c r="C297"/>
      <c r="D297"/>
      <c r="E297"/>
      <c r="F297"/>
    </row>
    <row r="298" spans="1:6" x14ac:dyDescent="0.25">
      <c r="A298"/>
      <c r="B298"/>
      <c r="C298"/>
      <c r="D298"/>
      <c r="E298"/>
      <c r="F298"/>
    </row>
    <row r="299" spans="1:6" x14ac:dyDescent="0.25">
      <c r="A299"/>
      <c r="B299"/>
      <c r="C299"/>
      <c r="D299"/>
      <c r="E299"/>
      <c r="F299"/>
    </row>
    <row r="300" spans="1:6" x14ac:dyDescent="0.25">
      <c r="A300"/>
      <c r="B300"/>
      <c r="C300"/>
      <c r="D300"/>
      <c r="E300"/>
      <c r="F300"/>
    </row>
    <row r="301" spans="1:6" x14ac:dyDescent="0.25">
      <c r="A301"/>
      <c r="B301"/>
      <c r="C301"/>
      <c r="D301"/>
      <c r="E301"/>
      <c r="F301"/>
    </row>
    <row r="302" spans="1:6" x14ac:dyDescent="0.25">
      <c r="A302"/>
      <c r="B302"/>
      <c r="C302"/>
      <c r="D302"/>
      <c r="E302"/>
      <c r="F302"/>
    </row>
    <row r="303" spans="1:6" x14ac:dyDescent="0.25">
      <c r="A303"/>
      <c r="B303"/>
      <c r="C303"/>
      <c r="D303"/>
      <c r="E303"/>
      <c r="F303"/>
    </row>
    <row r="304" spans="1:6" x14ac:dyDescent="0.25">
      <c r="A304"/>
      <c r="B304"/>
      <c r="C304"/>
      <c r="D304"/>
      <c r="E304"/>
      <c r="F304"/>
    </row>
    <row r="305" spans="1:6" x14ac:dyDescent="0.25">
      <c r="A305"/>
      <c r="B305"/>
      <c r="C305"/>
      <c r="D305"/>
      <c r="E305"/>
      <c r="F305"/>
    </row>
    <row r="306" spans="1:6" x14ac:dyDescent="0.25">
      <c r="A306"/>
      <c r="B306"/>
      <c r="C306"/>
      <c r="D306"/>
      <c r="E306"/>
      <c r="F306"/>
    </row>
    <row r="307" spans="1:6" x14ac:dyDescent="0.25">
      <c r="A307"/>
      <c r="B307"/>
      <c r="C307"/>
      <c r="D307"/>
      <c r="E307"/>
      <c r="F307"/>
    </row>
    <row r="308" spans="1:6" x14ac:dyDescent="0.25">
      <c r="A308"/>
      <c r="B308"/>
      <c r="C308"/>
      <c r="D308"/>
      <c r="E308"/>
      <c r="F308"/>
    </row>
    <row r="309" spans="1:6" x14ac:dyDescent="0.25">
      <c r="A309"/>
      <c r="B309"/>
      <c r="C309"/>
      <c r="D309"/>
      <c r="E309"/>
      <c r="F309"/>
    </row>
    <row r="310" spans="1:6" x14ac:dyDescent="0.25">
      <c r="A310"/>
      <c r="B310"/>
      <c r="C310"/>
      <c r="D310"/>
      <c r="E310"/>
      <c r="F310"/>
    </row>
    <row r="311" spans="1:6" x14ac:dyDescent="0.25">
      <c r="A311"/>
      <c r="B311"/>
      <c r="C311"/>
      <c r="D311"/>
      <c r="E311"/>
      <c r="F311"/>
    </row>
    <row r="312" spans="1:6" x14ac:dyDescent="0.25">
      <c r="A312"/>
      <c r="B312"/>
      <c r="C312"/>
      <c r="D312"/>
      <c r="E312"/>
      <c r="F312"/>
    </row>
    <row r="313" spans="1:6" x14ac:dyDescent="0.25">
      <c r="A313"/>
      <c r="B313"/>
      <c r="C313"/>
      <c r="D313"/>
      <c r="E313"/>
      <c r="F313"/>
    </row>
    <row r="314" spans="1:6" x14ac:dyDescent="0.25">
      <c r="A314"/>
      <c r="B314"/>
      <c r="C314"/>
      <c r="D314"/>
      <c r="E314"/>
      <c r="F314"/>
    </row>
    <row r="315" spans="1:6" x14ac:dyDescent="0.25">
      <c r="A315"/>
      <c r="B315"/>
      <c r="C315"/>
      <c r="D315"/>
      <c r="E315"/>
      <c r="F315"/>
    </row>
    <row r="316" spans="1:6" x14ac:dyDescent="0.25">
      <c r="A316"/>
      <c r="B316"/>
      <c r="C316"/>
      <c r="D316"/>
      <c r="E316"/>
      <c r="F316"/>
    </row>
    <row r="317" spans="1:6" x14ac:dyDescent="0.25">
      <c r="A317"/>
      <c r="B317"/>
      <c r="C317"/>
      <c r="D317"/>
      <c r="E317"/>
      <c r="F317"/>
    </row>
    <row r="318" spans="1:6" x14ac:dyDescent="0.25">
      <c r="A318"/>
      <c r="B318"/>
      <c r="C318"/>
      <c r="D318"/>
      <c r="E318"/>
      <c r="F318"/>
    </row>
    <row r="319" spans="1:6" x14ac:dyDescent="0.25">
      <c r="A319"/>
      <c r="B319"/>
      <c r="C319"/>
      <c r="D319"/>
      <c r="E319"/>
      <c r="F319"/>
    </row>
    <row r="320" spans="1:6" x14ac:dyDescent="0.25">
      <c r="A320"/>
      <c r="B320"/>
      <c r="C320"/>
      <c r="D320"/>
      <c r="E320"/>
      <c r="F320"/>
    </row>
    <row r="321" spans="1:6" x14ac:dyDescent="0.25">
      <c r="A321"/>
      <c r="B321"/>
      <c r="C321"/>
      <c r="D321"/>
      <c r="E321"/>
      <c r="F321"/>
    </row>
    <row r="322" spans="1:6" x14ac:dyDescent="0.25">
      <c r="A322"/>
      <c r="B322"/>
      <c r="C322"/>
      <c r="D322"/>
      <c r="E322"/>
      <c r="F322"/>
    </row>
    <row r="323" spans="1:6" x14ac:dyDescent="0.25">
      <c r="A323"/>
      <c r="B323"/>
      <c r="C323"/>
      <c r="D323"/>
      <c r="E323"/>
      <c r="F323"/>
    </row>
    <row r="324" spans="1:6" x14ac:dyDescent="0.25">
      <c r="A324"/>
      <c r="B324"/>
      <c r="C324"/>
      <c r="D324"/>
      <c r="E324"/>
      <c r="F324"/>
    </row>
    <row r="325" spans="1:6" x14ac:dyDescent="0.25">
      <c r="A325"/>
      <c r="B325"/>
      <c r="C325"/>
      <c r="D325"/>
      <c r="E325"/>
      <c r="F325"/>
    </row>
    <row r="326" spans="1:6" x14ac:dyDescent="0.25">
      <c r="A326"/>
      <c r="B326"/>
      <c r="C326"/>
      <c r="D326"/>
      <c r="E326"/>
      <c r="F326"/>
    </row>
    <row r="327" spans="1:6" x14ac:dyDescent="0.25">
      <c r="A327"/>
      <c r="B327"/>
      <c r="C327"/>
      <c r="D327"/>
      <c r="E327"/>
      <c r="F327"/>
    </row>
    <row r="328" spans="1:6" x14ac:dyDescent="0.25">
      <c r="A328"/>
      <c r="B328"/>
      <c r="C328"/>
      <c r="D328"/>
      <c r="E328"/>
      <c r="F328"/>
    </row>
    <row r="329" spans="1:6" x14ac:dyDescent="0.25">
      <c r="A329"/>
      <c r="B329"/>
      <c r="C329"/>
      <c r="D329"/>
      <c r="E329"/>
      <c r="F329"/>
    </row>
    <row r="330" spans="1:6" x14ac:dyDescent="0.25">
      <c r="A330"/>
      <c r="B330"/>
      <c r="C330"/>
      <c r="D330"/>
      <c r="E330"/>
      <c r="F330"/>
    </row>
    <row r="331" spans="1:6" x14ac:dyDescent="0.25">
      <c r="A331"/>
      <c r="B331"/>
      <c r="C331"/>
      <c r="D331"/>
      <c r="E331"/>
      <c r="F331"/>
    </row>
    <row r="332" spans="1:6" x14ac:dyDescent="0.25">
      <c r="A332"/>
      <c r="B332"/>
      <c r="C332"/>
      <c r="D332"/>
      <c r="E332"/>
      <c r="F332"/>
    </row>
    <row r="333" spans="1:6" x14ac:dyDescent="0.25">
      <c r="A333"/>
      <c r="B333"/>
      <c r="C333"/>
      <c r="D333"/>
      <c r="E333"/>
      <c r="F333"/>
    </row>
    <row r="334" spans="1:6" x14ac:dyDescent="0.25">
      <c r="A334"/>
      <c r="B334"/>
      <c r="C334"/>
      <c r="D334"/>
      <c r="E334"/>
      <c r="F334"/>
    </row>
    <row r="335" spans="1:6" x14ac:dyDescent="0.25">
      <c r="A335"/>
      <c r="B335"/>
      <c r="C335"/>
      <c r="D335"/>
      <c r="E335"/>
      <c r="F335"/>
    </row>
    <row r="336" spans="1:6" x14ac:dyDescent="0.25">
      <c r="A336"/>
      <c r="B336"/>
      <c r="C336"/>
      <c r="D336"/>
      <c r="E336"/>
      <c r="F336"/>
    </row>
    <row r="337" spans="1:6" x14ac:dyDescent="0.25">
      <c r="A337"/>
      <c r="B337"/>
      <c r="C337"/>
      <c r="D337"/>
      <c r="E337"/>
      <c r="F337"/>
    </row>
    <row r="338" spans="1:6" x14ac:dyDescent="0.25">
      <c r="A338"/>
      <c r="B338"/>
      <c r="C338"/>
      <c r="D338"/>
      <c r="E338"/>
      <c r="F338"/>
    </row>
    <row r="339" spans="1:6" x14ac:dyDescent="0.25">
      <c r="A339"/>
      <c r="B339"/>
      <c r="C339"/>
      <c r="D339"/>
      <c r="E339"/>
      <c r="F339"/>
    </row>
    <row r="340" spans="1:6" x14ac:dyDescent="0.25">
      <c r="A340"/>
      <c r="B340"/>
      <c r="C340"/>
      <c r="D340"/>
      <c r="E340"/>
      <c r="F340"/>
    </row>
    <row r="341" spans="1:6" x14ac:dyDescent="0.25">
      <c r="A341"/>
      <c r="B341"/>
      <c r="C341"/>
      <c r="D341"/>
      <c r="E341"/>
      <c r="F341"/>
    </row>
    <row r="342" spans="1:6" x14ac:dyDescent="0.25">
      <c r="A342"/>
      <c r="B342"/>
      <c r="C342"/>
      <c r="D342"/>
      <c r="E342"/>
      <c r="F342"/>
    </row>
    <row r="343" spans="1:6" x14ac:dyDescent="0.25">
      <c r="A343"/>
      <c r="B343"/>
      <c r="C343"/>
      <c r="D343"/>
      <c r="E343"/>
      <c r="F343"/>
    </row>
    <row r="344" spans="1:6" x14ac:dyDescent="0.25">
      <c r="A344"/>
      <c r="B344"/>
      <c r="C344"/>
      <c r="D344"/>
      <c r="E344"/>
      <c r="F344"/>
    </row>
    <row r="345" spans="1:6" x14ac:dyDescent="0.25">
      <c r="A345"/>
      <c r="B345"/>
      <c r="C345"/>
      <c r="D345"/>
      <c r="E345"/>
      <c r="F345"/>
    </row>
    <row r="346" spans="1:6" x14ac:dyDescent="0.25">
      <c r="A346"/>
      <c r="B346"/>
      <c r="C346"/>
      <c r="D346"/>
      <c r="E346"/>
      <c r="F346"/>
    </row>
    <row r="347" spans="1:6" x14ac:dyDescent="0.25">
      <c r="A347"/>
      <c r="B347"/>
      <c r="C347"/>
      <c r="D347"/>
      <c r="E347"/>
      <c r="F347"/>
    </row>
    <row r="348" spans="1:6" x14ac:dyDescent="0.25">
      <c r="A348"/>
      <c r="B348"/>
      <c r="C348"/>
      <c r="D348"/>
      <c r="E348"/>
      <c r="F348"/>
    </row>
    <row r="349" spans="1:6" x14ac:dyDescent="0.25">
      <c r="A349"/>
      <c r="B349"/>
      <c r="C349"/>
      <c r="D349"/>
      <c r="E349"/>
      <c r="F349"/>
    </row>
    <row r="350" spans="1:6" x14ac:dyDescent="0.25">
      <c r="A350"/>
      <c r="B350"/>
      <c r="C350"/>
      <c r="D350"/>
      <c r="E350"/>
      <c r="F350"/>
    </row>
    <row r="351" spans="1:6" x14ac:dyDescent="0.25">
      <c r="A351"/>
      <c r="B351"/>
      <c r="C351"/>
      <c r="D351"/>
      <c r="E351"/>
      <c r="F351"/>
    </row>
    <row r="352" spans="1:6" x14ac:dyDescent="0.25">
      <c r="A352"/>
      <c r="B352"/>
      <c r="C352"/>
      <c r="D352"/>
      <c r="E352"/>
      <c r="F352"/>
    </row>
    <row r="353" spans="1:6" x14ac:dyDescent="0.25">
      <c r="A353"/>
      <c r="B353"/>
      <c r="C353"/>
      <c r="D353"/>
      <c r="E353"/>
      <c r="F353"/>
    </row>
    <row r="354" spans="1:6" x14ac:dyDescent="0.25">
      <c r="A354"/>
      <c r="B354"/>
      <c r="C354"/>
      <c r="D354"/>
      <c r="E354"/>
      <c r="F354"/>
    </row>
    <row r="355" spans="1:6" x14ac:dyDescent="0.25">
      <c r="A355"/>
      <c r="B355"/>
      <c r="C355"/>
      <c r="D355"/>
      <c r="E355"/>
      <c r="F355"/>
    </row>
    <row r="356" spans="1:6" x14ac:dyDescent="0.25">
      <c r="A356"/>
      <c r="B356"/>
      <c r="C356"/>
      <c r="D356"/>
      <c r="E356"/>
      <c r="F356"/>
    </row>
    <row r="357" spans="1:6" x14ac:dyDescent="0.25">
      <c r="A357"/>
      <c r="B357"/>
      <c r="C357"/>
      <c r="D357"/>
      <c r="E357"/>
      <c r="F357"/>
    </row>
    <row r="358" spans="1:6" x14ac:dyDescent="0.25">
      <c r="A358"/>
      <c r="B358"/>
      <c r="C358"/>
      <c r="D358"/>
      <c r="E358"/>
      <c r="F358"/>
    </row>
    <row r="359" spans="1:6" x14ac:dyDescent="0.25">
      <c r="A359"/>
      <c r="B359"/>
      <c r="C359"/>
      <c r="D359"/>
      <c r="E359"/>
      <c r="F359"/>
    </row>
    <row r="360" spans="1:6" x14ac:dyDescent="0.25">
      <c r="A360"/>
      <c r="B360"/>
      <c r="C360"/>
      <c r="D360"/>
      <c r="E360"/>
      <c r="F360"/>
    </row>
    <row r="361" spans="1:6" x14ac:dyDescent="0.25">
      <c r="A361"/>
      <c r="B361"/>
      <c r="C361"/>
      <c r="D361"/>
      <c r="E361"/>
      <c r="F361"/>
    </row>
    <row r="362" spans="1:6" x14ac:dyDescent="0.25">
      <c r="A362"/>
      <c r="B362"/>
      <c r="C362"/>
      <c r="D362"/>
      <c r="E362"/>
      <c r="F362"/>
    </row>
    <row r="363" spans="1:6" x14ac:dyDescent="0.25">
      <c r="A363"/>
      <c r="B363"/>
      <c r="C363"/>
      <c r="D363"/>
      <c r="E363"/>
      <c r="F363"/>
    </row>
    <row r="364" spans="1:6" x14ac:dyDescent="0.25">
      <c r="A364"/>
      <c r="B364"/>
      <c r="C364"/>
      <c r="D364"/>
      <c r="E364"/>
      <c r="F364"/>
    </row>
    <row r="365" spans="1:6" x14ac:dyDescent="0.25">
      <c r="A365"/>
      <c r="B365"/>
      <c r="C365"/>
      <c r="D365"/>
      <c r="E365"/>
      <c r="F365"/>
    </row>
    <row r="366" spans="1:6" x14ac:dyDescent="0.25">
      <c r="A366"/>
      <c r="B366"/>
      <c r="C366"/>
      <c r="D366"/>
      <c r="E366"/>
      <c r="F366"/>
    </row>
    <row r="367" spans="1:6" x14ac:dyDescent="0.25">
      <c r="A367"/>
      <c r="B367"/>
      <c r="C367"/>
      <c r="D367"/>
      <c r="E367"/>
      <c r="F367"/>
    </row>
    <row r="368" spans="1:6" x14ac:dyDescent="0.25">
      <c r="A368"/>
      <c r="B368"/>
      <c r="C368"/>
      <c r="D368"/>
      <c r="E368"/>
      <c r="F368"/>
    </row>
    <row r="369" spans="1:6" x14ac:dyDescent="0.25">
      <c r="A369"/>
      <c r="B369"/>
      <c r="C369"/>
      <c r="D369"/>
      <c r="E369"/>
      <c r="F369"/>
    </row>
    <row r="370" spans="1:6" x14ac:dyDescent="0.25">
      <c r="A370"/>
      <c r="B370"/>
      <c r="C370"/>
      <c r="D370"/>
      <c r="E370"/>
      <c r="F370"/>
    </row>
    <row r="371" spans="1:6" x14ac:dyDescent="0.25">
      <c r="A371"/>
      <c r="B371"/>
      <c r="C371"/>
      <c r="D371"/>
      <c r="E371"/>
      <c r="F371"/>
    </row>
    <row r="372" spans="1:6" x14ac:dyDescent="0.25">
      <c r="A372"/>
      <c r="B372"/>
      <c r="C372"/>
      <c r="D372"/>
      <c r="E372"/>
      <c r="F372"/>
    </row>
    <row r="373" spans="1:6" x14ac:dyDescent="0.25">
      <c r="A373"/>
      <c r="B373"/>
      <c r="C373"/>
      <c r="D373"/>
      <c r="E373"/>
      <c r="F373"/>
    </row>
    <row r="374" spans="1:6" x14ac:dyDescent="0.25">
      <c r="A374"/>
      <c r="B374"/>
      <c r="C374"/>
      <c r="D374"/>
      <c r="E374"/>
      <c r="F374"/>
    </row>
    <row r="375" spans="1:6" x14ac:dyDescent="0.25">
      <c r="A375"/>
      <c r="B375"/>
      <c r="C375"/>
      <c r="D375"/>
      <c r="E375"/>
      <c r="F375"/>
    </row>
    <row r="376" spans="1:6" x14ac:dyDescent="0.25">
      <c r="A376"/>
      <c r="B376"/>
      <c r="C376"/>
      <c r="D376"/>
      <c r="E376"/>
      <c r="F376"/>
    </row>
    <row r="377" spans="1:6" x14ac:dyDescent="0.25">
      <c r="A377"/>
      <c r="B377"/>
      <c r="C377"/>
      <c r="D377"/>
      <c r="E377"/>
      <c r="F377"/>
    </row>
    <row r="378" spans="1:6" x14ac:dyDescent="0.25">
      <c r="A378"/>
      <c r="B378"/>
      <c r="C378"/>
      <c r="D378"/>
      <c r="E378"/>
      <c r="F378"/>
    </row>
    <row r="379" spans="1:6" x14ac:dyDescent="0.25">
      <c r="A379"/>
      <c r="B379"/>
      <c r="C379"/>
      <c r="D379"/>
      <c r="E379"/>
      <c r="F379"/>
    </row>
    <row r="380" spans="1:6" x14ac:dyDescent="0.25">
      <c r="A380"/>
      <c r="B380"/>
      <c r="C380"/>
      <c r="D380"/>
      <c r="E380"/>
      <c r="F380"/>
    </row>
    <row r="381" spans="1:6" x14ac:dyDescent="0.25">
      <c r="A381"/>
      <c r="B381"/>
      <c r="C381"/>
      <c r="D381"/>
      <c r="E381"/>
      <c r="F381"/>
    </row>
    <row r="382" spans="1:6" x14ac:dyDescent="0.25">
      <c r="A382"/>
      <c r="B382"/>
      <c r="C382"/>
      <c r="D382"/>
      <c r="E382"/>
      <c r="F382"/>
    </row>
    <row r="383" spans="1:6" x14ac:dyDescent="0.25">
      <c r="A383"/>
      <c r="B383"/>
      <c r="C383"/>
      <c r="D383"/>
      <c r="E383"/>
      <c r="F383"/>
    </row>
    <row r="384" spans="1:6" x14ac:dyDescent="0.25">
      <c r="A384"/>
      <c r="B384"/>
      <c r="C384"/>
      <c r="D384"/>
      <c r="E384"/>
      <c r="F384"/>
    </row>
    <row r="385" spans="1:6" x14ac:dyDescent="0.25">
      <c r="A385"/>
      <c r="B385"/>
      <c r="C385"/>
      <c r="D385"/>
      <c r="E385"/>
      <c r="F385"/>
    </row>
    <row r="386" spans="1:6" x14ac:dyDescent="0.25">
      <c r="A386"/>
      <c r="B386"/>
      <c r="C386"/>
      <c r="D386"/>
      <c r="E386"/>
      <c r="F386"/>
    </row>
    <row r="387" spans="1:6" x14ac:dyDescent="0.25">
      <c r="A387"/>
      <c r="B387"/>
      <c r="C387"/>
      <c r="D387"/>
      <c r="E387"/>
      <c r="F387"/>
    </row>
    <row r="388" spans="1:6" x14ac:dyDescent="0.25">
      <c r="A388"/>
      <c r="B388"/>
      <c r="C388"/>
      <c r="D388"/>
      <c r="E388"/>
      <c r="F388"/>
    </row>
    <row r="389" spans="1:6" x14ac:dyDescent="0.25">
      <c r="A389"/>
      <c r="B389"/>
      <c r="C389"/>
      <c r="D389"/>
      <c r="E389"/>
      <c r="F389"/>
    </row>
    <row r="390" spans="1:6" x14ac:dyDescent="0.25">
      <c r="A390"/>
      <c r="B390"/>
      <c r="C390"/>
      <c r="D390"/>
      <c r="E390"/>
      <c r="F390"/>
    </row>
    <row r="391" spans="1:6" x14ac:dyDescent="0.25">
      <c r="A391"/>
      <c r="B391"/>
      <c r="C391"/>
      <c r="D391"/>
      <c r="E391"/>
      <c r="F391"/>
    </row>
    <row r="392" spans="1:6" x14ac:dyDescent="0.25">
      <c r="A392"/>
      <c r="B392"/>
      <c r="C392"/>
      <c r="D392"/>
      <c r="E392"/>
      <c r="F392"/>
    </row>
    <row r="393" spans="1:6" x14ac:dyDescent="0.25">
      <c r="A393"/>
      <c r="B393"/>
      <c r="C393"/>
      <c r="D393"/>
      <c r="E393"/>
      <c r="F393"/>
    </row>
    <row r="394" spans="1:6" x14ac:dyDescent="0.25">
      <c r="A394"/>
      <c r="B394"/>
      <c r="C394"/>
      <c r="D394"/>
      <c r="E394"/>
      <c r="F394"/>
    </row>
    <row r="395" spans="1:6" x14ac:dyDescent="0.25">
      <c r="A395"/>
      <c r="B395"/>
      <c r="C395"/>
      <c r="D395"/>
      <c r="E395"/>
      <c r="F395"/>
    </row>
    <row r="396" spans="1:6" x14ac:dyDescent="0.25">
      <c r="A396"/>
      <c r="B396"/>
      <c r="C396"/>
      <c r="D396"/>
      <c r="E396"/>
      <c r="F396"/>
    </row>
    <row r="397" spans="1:6" x14ac:dyDescent="0.25">
      <c r="A397"/>
      <c r="B397"/>
      <c r="C397"/>
      <c r="D397"/>
      <c r="E397"/>
      <c r="F397"/>
    </row>
    <row r="398" spans="1:6" x14ac:dyDescent="0.25">
      <c r="A398"/>
      <c r="B398"/>
      <c r="C398"/>
      <c r="D398"/>
      <c r="E398"/>
      <c r="F398"/>
    </row>
    <row r="399" spans="1:6" x14ac:dyDescent="0.25">
      <c r="A399"/>
      <c r="B399"/>
      <c r="C399"/>
      <c r="D399"/>
      <c r="E399"/>
      <c r="F399"/>
    </row>
    <row r="400" spans="1:6" x14ac:dyDescent="0.25">
      <c r="A400"/>
      <c r="B400"/>
      <c r="C400"/>
      <c r="D400"/>
      <c r="E400"/>
      <c r="F400"/>
    </row>
    <row r="401" spans="1:6" x14ac:dyDescent="0.25">
      <c r="A401"/>
      <c r="B401"/>
      <c r="C401"/>
      <c r="D401"/>
      <c r="E401"/>
      <c r="F401"/>
    </row>
    <row r="402" spans="1:6" x14ac:dyDescent="0.25">
      <c r="A402"/>
      <c r="B402"/>
      <c r="C402"/>
      <c r="D402"/>
      <c r="E402"/>
      <c r="F402"/>
    </row>
    <row r="403" spans="1:6" x14ac:dyDescent="0.25">
      <c r="A403"/>
      <c r="B403"/>
      <c r="C403"/>
      <c r="D403"/>
      <c r="E403"/>
      <c r="F403"/>
    </row>
    <row r="404" spans="1:6" x14ac:dyDescent="0.25">
      <c r="A404"/>
      <c r="B404"/>
      <c r="C404"/>
      <c r="D404"/>
      <c r="E404"/>
      <c r="F404"/>
    </row>
    <row r="405" spans="1:6" x14ac:dyDescent="0.25">
      <c r="A405"/>
      <c r="B405"/>
      <c r="C405"/>
      <c r="D405"/>
      <c r="E405"/>
      <c r="F405"/>
    </row>
    <row r="406" spans="1:6" x14ac:dyDescent="0.25">
      <c r="A406"/>
      <c r="B406"/>
      <c r="C406"/>
      <c r="D406"/>
      <c r="E406"/>
      <c r="F406"/>
    </row>
    <row r="407" spans="1:6" x14ac:dyDescent="0.25">
      <c r="A407"/>
      <c r="B407"/>
      <c r="C407"/>
      <c r="D407"/>
      <c r="E407"/>
      <c r="F407"/>
    </row>
    <row r="408" spans="1:6" x14ac:dyDescent="0.25">
      <c r="A408"/>
      <c r="B408"/>
      <c r="C408"/>
      <c r="D408"/>
      <c r="E408"/>
      <c r="F408"/>
    </row>
    <row r="409" spans="1:6" x14ac:dyDescent="0.25">
      <c r="A409"/>
      <c r="B409"/>
      <c r="C409"/>
      <c r="D409"/>
      <c r="E409"/>
      <c r="F409"/>
    </row>
    <row r="410" spans="1:6" x14ac:dyDescent="0.25">
      <c r="A410"/>
      <c r="B410"/>
      <c r="C410"/>
      <c r="D410"/>
      <c r="E410"/>
      <c r="F410"/>
    </row>
    <row r="411" spans="1:6" x14ac:dyDescent="0.25">
      <c r="A411"/>
      <c r="B411"/>
      <c r="C411"/>
      <c r="D411"/>
      <c r="E411"/>
      <c r="F411"/>
    </row>
    <row r="412" spans="1:6" x14ac:dyDescent="0.25">
      <c r="A412"/>
      <c r="B412"/>
      <c r="C412"/>
      <c r="D412"/>
      <c r="E412"/>
      <c r="F412"/>
    </row>
    <row r="413" spans="1:6" x14ac:dyDescent="0.25">
      <c r="A413"/>
      <c r="B413"/>
      <c r="C413"/>
      <c r="D413"/>
      <c r="E413"/>
      <c r="F413"/>
    </row>
    <row r="414" spans="1:6" x14ac:dyDescent="0.25">
      <c r="A414"/>
      <c r="B414"/>
      <c r="C414"/>
      <c r="D414"/>
      <c r="E414"/>
      <c r="F414"/>
    </row>
    <row r="415" spans="1:6" x14ac:dyDescent="0.25">
      <c r="A415"/>
      <c r="B415"/>
      <c r="C415"/>
      <c r="D415"/>
      <c r="E415"/>
      <c r="F415"/>
    </row>
    <row r="416" spans="1:6" x14ac:dyDescent="0.25">
      <c r="A416"/>
      <c r="B416"/>
      <c r="C416"/>
      <c r="D416"/>
      <c r="E416"/>
      <c r="F416"/>
    </row>
    <row r="417" spans="1:6" x14ac:dyDescent="0.25">
      <c r="A417"/>
      <c r="B417"/>
      <c r="C417"/>
      <c r="D417"/>
      <c r="E417"/>
      <c r="F417"/>
    </row>
    <row r="418" spans="1:6" x14ac:dyDescent="0.25">
      <c r="A418"/>
      <c r="B418"/>
      <c r="C418"/>
      <c r="D418"/>
      <c r="E418"/>
      <c r="F418"/>
    </row>
    <row r="419" spans="1:6" x14ac:dyDescent="0.25">
      <c r="A419"/>
      <c r="B419"/>
      <c r="C419"/>
      <c r="D419"/>
      <c r="E419"/>
      <c r="F419"/>
    </row>
    <row r="420" spans="1:6" x14ac:dyDescent="0.25">
      <c r="A420"/>
      <c r="B420"/>
      <c r="C420"/>
      <c r="D420"/>
      <c r="E420"/>
      <c r="F420"/>
    </row>
    <row r="421" spans="1:6" x14ac:dyDescent="0.25">
      <c r="A421"/>
      <c r="B421"/>
      <c r="C421"/>
      <c r="D421"/>
      <c r="E421"/>
      <c r="F421"/>
    </row>
    <row r="422" spans="1:6" x14ac:dyDescent="0.25">
      <c r="A422"/>
      <c r="B422"/>
      <c r="C422"/>
      <c r="D422"/>
      <c r="E422"/>
      <c r="F422"/>
    </row>
    <row r="423" spans="1:6" x14ac:dyDescent="0.25">
      <c r="A423"/>
      <c r="B423"/>
      <c r="C423"/>
      <c r="D423"/>
      <c r="E423"/>
      <c r="F423"/>
    </row>
    <row r="424" spans="1:6" x14ac:dyDescent="0.25">
      <c r="A424"/>
      <c r="B424"/>
      <c r="C424"/>
      <c r="D424"/>
      <c r="E424"/>
      <c r="F424"/>
    </row>
    <row r="425" spans="1:6" x14ac:dyDescent="0.25">
      <c r="A425"/>
      <c r="B425"/>
      <c r="C425"/>
      <c r="D425"/>
      <c r="E425"/>
      <c r="F425"/>
    </row>
    <row r="426" spans="1:6" x14ac:dyDescent="0.25">
      <c r="A426"/>
      <c r="B426"/>
      <c r="C426"/>
      <c r="D426"/>
      <c r="E426"/>
      <c r="F426"/>
    </row>
    <row r="427" spans="1:6" x14ac:dyDescent="0.25">
      <c r="A427"/>
      <c r="B427"/>
      <c r="C427"/>
      <c r="D427"/>
      <c r="E427"/>
      <c r="F427"/>
    </row>
    <row r="428" spans="1:6" x14ac:dyDescent="0.25">
      <c r="A428"/>
      <c r="B428"/>
      <c r="C428"/>
      <c r="D428"/>
      <c r="E428"/>
      <c r="F428"/>
    </row>
    <row r="429" spans="1:6" x14ac:dyDescent="0.25">
      <c r="A429"/>
      <c r="B429"/>
      <c r="C429"/>
      <c r="D429"/>
      <c r="E429"/>
      <c r="F429"/>
    </row>
    <row r="430" spans="1:6" x14ac:dyDescent="0.25">
      <c r="A430"/>
      <c r="B430"/>
      <c r="C430"/>
      <c r="D430"/>
      <c r="E430"/>
      <c r="F430"/>
    </row>
    <row r="431" spans="1:6" x14ac:dyDescent="0.25">
      <c r="A431"/>
      <c r="B431"/>
      <c r="C431"/>
      <c r="D431"/>
      <c r="E431"/>
      <c r="F431"/>
    </row>
    <row r="432" spans="1:6" x14ac:dyDescent="0.25">
      <c r="A432"/>
      <c r="B432"/>
      <c r="C432"/>
      <c r="D432"/>
      <c r="E432"/>
      <c r="F432"/>
    </row>
    <row r="433" spans="1:6" x14ac:dyDescent="0.25">
      <c r="A433"/>
      <c r="B433"/>
      <c r="C433"/>
      <c r="D433"/>
      <c r="E433"/>
      <c r="F433"/>
    </row>
    <row r="434" spans="1:6" x14ac:dyDescent="0.25">
      <c r="A434"/>
      <c r="B434"/>
      <c r="C434"/>
      <c r="D434"/>
      <c r="E434"/>
      <c r="F434"/>
    </row>
    <row r="435" spans="1:6" x14ac:dyDescent="0.25">
      <c r="A435"/>
      <c r="B435"/>
      <c r="C435"/>
      <c r="D435"/>
      <c r="E435"/>
      <c r="F435"/>
    </row>
    <row r="436" spans="1:6" x14ac:dyDescent="0.25">
      <c r="A436"/>
      <c r="B436"/>
      <c r="C436"/>
      <c r="D436"/>
      <c r="E436"/>
      <c r="F436"/>
    </row>
    <row r="437" spans="1:6" x14ac:dyDescent="0.25">
      <c r="A437"/>
      <c r="B437"/>
      <c r="C437"/>
      <c r="D437"/>
      <c r="E437"/>
      <c r="F437"/>
    </row>
    <row r="438" spans="1:6" x14ac:dyDescent="0.25">
      <c r="A438"/>
      <c r="B438"/>
      <c r="C438"/>
      <c r="D438"/>
      <c r="E438"/>
      <c r="F438"/>
    </row>
    <row r="439" spans="1:6" x14ac:dyDescent="0.25">
      <c r="A439"/>
      <c r="B439"/>
      <c r="C439"/>
      <c r="D439"/>
      <c r="E439"/>
      <c r="F439"/>
    </row>
    <row r="440" spans="1:6" x14ac:dyDescent="0.25">
      <c r="A440"/>
      <c r="B440"/>
      <c r="C440"/>
      <c r="D440"/>
      <c r="E440"/>
      <c r="F440"/>
    </row>
    <row r="441" spans="1:6" x14ac:dyDescent="0.25">
      <c r="A441"/>
      <c r="B441"/>
      <c r="C441"/>
      <c r="D441"/>
      <c r="E441"/>
      <c r="F441"/>
    </row>
    <row r="442" spans="1:6" x14ac:dyDescent="0.25">
      <c r="A442"/>
      <c r="B442"/>
      <c r="C442"/>
      <c r="D442"/>
      <c r="E442"/>
      <c r="F442"/>
    </row>
    <row r="443" spans="1:6" x14ac:dyDescent="0.25">
      <c r="A443"/>
      <c r="B443"/>
      <c r="C443"/>
      <c r="D443"/>
      <c r="E443"/>
      <c r="F443"/>
    </row>
    <row r="444" spans="1:6" x14ac:dyDescent="0.25">
      <c r="A444"/>
      <c r="B444"/>
      <c r="C444"/>
      <c r="D444"/>
      <c r="E444"/>
      <c r="F444"/>
    </row>
    <row r="445" spans="1:6" x14ac:dyDescent="0.25">
      <c r="A445"/>
      <c r="B445"/>
      <c r="C445"/>
      <c r="D445"/>
      <c r="E445"/>
      <c r="F445"/>
    </row>
    <row r="446" spans="1:6" x14ac:dyDescent="0.25">
      <c r="A446"/>
      <c r="B446"/>
      <c r="C446"/>
      <c r="D446"/>
      <c r="E446"/>
      <c r="F446"/>
    </row>
    <row r="447" spans="1:6" x14ac:dyDescent="0.25">
      <c r="A447"/>
      <c r="B447"/>
      <c r="C447"/>
      <c r="D447"/>
      <c r="E447"/>
      <c r="F447"/>
    </row>
    <row r="448" spans="1:6" x14ac:dyDescent="0.25">
      <c r="A448"/>
      <c r="B448"/>
      <c r="C448"/>
      <c r="D448"/>
      <c r="E448"/>
      <c r="F448"/>
    </row>
    <row r="449" spans="1:6" x14ac:dyDescent="0.25">
      <c r="A449"/>
      <c r="B449"/>
      <c r="C449"/>
      <c r="D449"/>
      <c r="E449"/>
      <c r="F449"/>
    </row>
    <row r="450" spans="1:6" x14ac:dyDescent="0.25">
      <c r="A450"/>
      <c r="B450"/>
      <c r="C450"/>
      <c r="D450"/>
      <c r="E450"/>
      <c r="F450"/>
    </row>
    <row r="451" spans="1:6" x14ac:dyDescent="0.25">
      <c r="A451"/>
      <c r="B451"/>
      <c r="C451"/>
      <c r="D451"/>
      <c r="E451"/>
      <c r="F451"/>
    </row>
    <row r="452" spans="1:6" x14ac:dyDescent="0.25">
      <c r="A452"/>
      <c r="B452"/>
      <c r="C452"/>
      <c r="D452"/>
      <c r="E452"/>
      <c r="F452"/>
    </row>
    <row r="453" spans="1:6" x14ac:dyDescent="0.25">
      <c r="A453"/>
      <c r="B453"/>
      <c r="C453"/>
      <c r="D453"/>
      <c r="E453"/>
      <c r="F453"/>
    </row>
    <row r="454" spans="1:6" x14ac:dyDescent="0.25">
      <c r="A454"/>
      <c r="B454"/>
      <c r="C454"/>
      <c r="D454"/>
      <c r="E454"/>
      <c r="F454"/>
    </row>
    <row r="455" spans="1:6" x14ac:dyDescent="0.25">
      <c r="A455"/>
      <c r="B455"/>
      <c r="C455"/>
      <c r="D455"/>
      <c r="E455"/>
      <c r="F455"/>
    </row>
    <row r="456" spans="1:6" x14ac:dyDescent="0.25">
      <c r="A456"/>
      <c r="B456"/>
      <c r="C456"/>
      <c r="D456"/>
      <c r="E456"/>
      <c r="F456"/>
    </row>
    <row r="457" spans="1:6" x14ac:dyDescent="0.25">
      <c r="A457"/>
      <c r="B457"/>
      <c r="C457"/>
      <c r="D457"/>
      <c r="E457"/>
      <c r="F457"/>
    </row>
    <row r="458" spans="1:6" x14ac:dyDescent="0.25">
      <c r="A458"/>
      <c r="B458"/>
      <c r="C458"/>
      <c r="D458"/>
      <c r="E458"/>
      <c r="F458"/>
    </row>
    <row r="459" spans="1:6" x14ac:dyDescent="0.25">
      <c r="A459"/>
      <c r="B459"/>
      <c r="C459"/>
      <c r="D459"/>
      <c r="E459"/>
      <c r="F459"/>
    </row>
    <row r="460" spans="1:6" x14ac:dyDescent="0.25">
      <c r="A460"/>
      <c r="B460"/>
      <c r="C460"/>
      <c r="D460"/>
      <c r="E460"/>
      <c r="F460"/>
    </row>
    <row r="461" spans="1:6" x14ac:dyDescent="0.25">
      <c r="A461"/>
      <c r="B461"/>
      <c r="C461"/>
      <c r="D461"/>
      <c r="E461"/>
      <c r="F461"/>
    </row>
    <row r="462" spans="1:6" x14ac:dyDescent="0.25">
      <c r="A462"/>
      <c r="B462"/>
      <c r="C462"/>
      <c r="D462"/>
      <c r="E462"/>
      <c r="F462"/>
    </row>
    <row r="463" spans="1:6" x14ac:dyDescent="0.25">
      <c r="A463"/>
      <c r="B463"/>
      <c r="C463"/>
      <c r="D463"/>
      <c r="E463"/>
      <c r="F463"/>
    </row>
    <row r="464" spans="1:6" x14ac:dyDescent="0.25">
      <c r="A464"/>
      <c r="B464"/>
      <c r="C464"/>
      <c r="D464"/>
      <c r="E464"/>
      <c r="F464"/>
    </row>
    <row r="465" spans="1:6" x14ac:dyDescent="0.25">
      <c r="A465"/>
      <c r="B465"/>
      <c r="C465"/>
      <c r="D465"/>
      <c r="E465"/>
      <c r="F465"/>
    </row>
    <row r="466" spans="1:6" x14ac:dyDescent="0.25">
      <c r="A466"/>
      <c r="B466"/>
      <c r="C466"/>
      <c r="D466"/>
      <c r="E466"/>
      <c r="F466"/>
    </row>
    <row r="467" spans="1:6" x14ac:dyDescent="0.25">
      <c r="A467"/>
      <c r="B467"/>
      <c r="C467"/>
      <c r="D467"/>
      <c r="E467"/>
      <c r="F467"/>
    </row>
    <row r="468" spans="1:6" x14ac:dyDescent="0.25">
      <c r="A468"/>
      <c r="B468"/>
      <c r="C468"/>
      <c r="D468"/>
      <c r="E468"/>
      <c r="F468"/>
    </row>
    <row r="469" spans="1:6" x14ac:dyDescent="0.25">
      <c r="A469"/>
      <c r="B469"/>
      <c r="C469"/>
      <c r="D469"/>
      <c r="E469"/>
      <c r="F469"/>
    </row>
    <row r="470" spans="1:6" x14ac:dyDescent="0.25">
      <c r="A470"/>
      <c r="B470"/>
      <c r="C470"/>
      <c r="D470"/>
      <c r="E470"/>
      <c r="F470"/>
    </row>
    <row r="471" spans="1:6" x14ac:dyDescent="0.25">
      <c r="A471"/>
      <c r="B471"/>
      <c r="C471"/>
      <c r="D471"/>
      <c r="E471"/>
      <c r="F471"/>
    </row>
    <row r="472" spans="1:6" x14ac:dyDescent="0.25">
      <c r="A472"/>
      <c r="B472"/>
      <c r="C472"/>
      <c r="D472"/>
      <c r="E472"/>
      <c r="F472"/>
    </row>
    <row r="473" spans="1:6" x14ac:dyDescent="0.25">
      <c r="A473"/>
      <c r="B473"/>
      <c r="C473"/>
      <c r="D473"/>
      <c r="E473"/>
      <c r="F473"/>
    </row>
    <row r="474" spans="1:6" x14ac:dyDescent="0.25">
      <c r="A474"/>
      <c r="B474"/>
      <c r="C474"/>
      <c r="D474"/>
      <c r="E474"/>
      <c r="F474"/>
    </row>
    <row r="475" spans="1:6" x14ac:dyDescent="0.25">
      <c r="A475"/>
      <c r="B475"/>
      <c r="C475"/>
      <c r="D475"/>
      <c r="E475"/>
      <c r="F475"/>
    </row>
    <row r="476" spans="1:6" x14ac:dyDescent="0.25">
      <c r="A476"/>
      <c r="B476"/>
      <c r="C476"/>
      <c r="D476"/>
      <c r="E476"/>
      <c r="F476"/>
    </row>
    <row r="477" spans="1:6" x14ac:dyDescent="0.25">
      <c r="A477"/>
      <c r="B477"/>
      <c r="C477"/>
      <c r="D477"/>
      <c r="E477"/>
      <c r="F477"/>
    </row>
    <row r="478" spans="1:6" x14ac:dyDescent="0.25">
      <c r="A478"/>
      <c r="B478"/>
      <c r="C478"/>
      <c r="D478"/>
      <c r="E478"/>
      <c r="F478"/>
    </row>
    <row r="479" spans="1:6" x14ac:dyDescent="0.25">
      <c r="A479"/>
      <c r="B479"/>
      <c r="C479"/>
      <c r="D479"/>
      <c r="E479"/>
      <c r="F479"/>
    </row>
    <row r="480" spans="1:6" x14ac:dyDescent="0.25">
      <c r="A480"/>
      <c r="B480"/>
      <c r="C480"/>
      <c r="D480"/>
      <c r="E480"/>
      <c r="F480"/>
    </row>
    <row r="481" spans="1:6" x14ac:dyDescent="0.25">
      <c r="A481"/>
      <c r="B481"/>
      <c r="C481"/>
      <c r="D481"/>
      <c r="E481"/>
      <c r="F481"/>
    </row>
    <row r="482" spans="1:6" x14ac:dyDescent="0.25">
      <c r="A482"/>
      <c r="B482"/>
      <c r="C482"/>
      <c r="D482"/>
      <c r="E482"/>
      <c r="F482"/>
    </row>
    <row r="483" spans="1:6" x14ac:dyDescent="0.25">
      <c r="A483"/>
      <c r="B483"/>
      <c r="C483"/>
      <c r="D483"/>
      <c r="E483"/>
      <c r="F483"/>
    </row>
    <row r="484" spans="1:6" x14ac:dyDescent="0.25">
      <c r="A484"/>
      <c r="B484"/>
      <c r="C484"/>
      <c r="D484"/>
      <c r="E484"/>
      <c r="F484"/>
    </row>
    <row r="485" spans="1:6" x14ac:dyDescent="0.25">
      <c r="A485"/>
      <c r="B485"/>
      <c r="C485"/>
      <c r="D485"/>
      <c r="E485"/>
      <c r="F485"/>
    </row>
    <row r="486" spans="1:6" x14ac:dyDescent="0.25">
      <c r="A486"/>
      <c r="B486"/>
      <c r="C486"/>
      <c r="D486"/>
      <c r="E486"/>
      <c r="F486"/>
    </row>
    <row r="487" spans="1:6" x14ac:dyDescent="0.25">
      <c r="A487"/>
      <c r="B487"/>
      <c r="C487"/>
      <c r="D487"/>
      <c r="E487"/>
      <c r="F487"/>
    </row>
    <row r="488" spans="1:6" x14ac:dyDescent="0.25">
      <c r="A488"/>
      <c r="B488"/>
      <c r="C488"/>
      <c r="D488"/>
      <c r="E488"/>
      <c r="F488"/>
    </row>
    <row r="489" spans="1:6" x14ac:dyDescent="0.25">
      <c r="A489"/>
      <c r="B489"/>
      <c r="C489"/>
      <c r="D489"/>
      <c r="E489"/>
      <c r="F489"/>
    </row>
    <row r="490" spans="1:6" x14ac:dyDescent="0.25">
      <c r="A490"/>
      <c r="B490"/>
      <c r="C490"/>
      <c r="D490"/>
      <c r="E490"/>
      <c r="F490"/>
    </row>
    <row r="491" spans="1:6" x14ac:dyDescent="0.25">
      <c r="A491"/>
      <c r="B491"/>
      <c r="C491"/>
      <c r="D491"/>
      <c r="E491"/>
      <c r="F491"/>
    </row>
    <row r="492" spans="1:6" x14ac:dyDescent="0.25">
      <c r="A492"/>
      <c r="B492"/>
      <c r="C492"/>
      <c r="D492"/>
      <c r="E492"/>
      <c r="F492"/>
    </row>
    <row r="493" spans="1:6" x14ac:dyDescent="0.25">
      <c r="A493"/>
      <c r="B493"/>
      <c r="C493"/>
      <c r="D493"/>
      <c r="E493"/>
      <c r="F493"/>
    </row>
    <row r="494" spans="1:6" x14ac:dyDescent="0.25">
      <c r="A494"/>
      <c r="B494"/>
      <c r="C494"/>
      <c r="D494"/>
      <c r="E494"/>
      <c r="F494"/>
    </row>
    <row r="495" spans="1:6" x14ac:dyDescent="0.25">
      <c r="A495"/>
      <c r="B495"/>
      <c r="C495"/>
      <c r="D495"/>
      <c r="E495"/>
      <c r="F495"/>
    </row>
    <row r="496" spans="1:6" x14ac:dyDescent="0.25">
      <c r="A496"/>
      <c r="B496"/>
      <c r="C496"/>
      <c r="D496"/>
      <c r="E496"/>
      <c r="F496"/>
    </row>
    <row r="497" spans="1:6" x14ac:dyDescent="0.25">
      <c r="A497"/>
      <c r="B497"/>
      <c r="C497"/>
      <c r="D497"/>
      <c r="E497"/>
      <c r="F497"/>
    </row>
    <row r="498" spans="1:6" x14ac:dyDescent="0.25">
      <c r="A498"/>
      <c r="B498"/>
      <c r="C498"/>
      <c r="D498"/>
      <c r="E498"/>
      <c r="F498"/>
    </row>
    <row r="499" spans="1:6" x14ac:dyDescent="0.25">
      <c r="A499"/>
      <c r="B499"/>
      <c r="C499"/>
      <c r="D499"/>
      <c r="E499"/>
      <c r="F499"/>
    </row>
    <row r="500" spans="1:6" x14ac:dyDescent="0.25">
      <c r="A500"/>
      <c r="B500"/>
      <c r="C500"/>
      <c r="D500"/>
      <c r="E500"/>
      <c r="F500"/>
    </row>
    <row r="501" spans="1:6" x14ac:dyDescent="0.25">
      <c r="A501"/>
      <c r="B501"/>
      <c r="C501"/>
      <c r="D501"/>
      <c r="E501"/>
      <c r="F501"/>
    </row>
    <row r="502" spans="1:6" x14ac:dyDescent="0.25">
      <c r="A502"/>
      <c r="B502"/>
      <c r="C502"/>
      <c r="D502"/>
      <c r="E502"/>
      <c r="F502"/>
    </row>
    <row r="503" spans="1:6" x14ac:dyDescent="0.25">
      <c r="A503"/>
      <c r="B503"/>
      <c r="C503"/>
      <c r="D503"/>
      <c r="E503"/>
      <c r="F503"/>
    </row>
    <row r="504" spans="1:6" x14ac:dyDescent="0.25">
      <c r="A504"/>
      <c r="B504"/>
      <c r="C504"/>
      <c r="D504"/>
      <c r="E504"/>
      <c r="F504"/>
    </row>
    <row r="505" spans="1:6" x14ac:dyDescent="0.25">
      <c r="A505"/>
      <c r="B505"/>
      <c r="C505"/>
      <c r="D505"/>
      <c r="E505"/>
      <c r="F505"/>
    </row>
    <row r="506" spans="1:6" x14ac:dyDescent="0.25">
      <c r="A506"/>
      <c r="B506"/>
      <c r="C506"/>
      <c r="D506"/>
      <c r="E506"/>
      <c r="F506"/>
    </row>
    <row r="507" spans="1:6" x14ac:dyDescent="0.25">
      <c r="A507"/>
      <c r="B507"/>
      <c r="C507"/>
      <c r="D507"/>
      <c r="E507"/>
      <c r="F507"/>
    </row>
    <row r="508" spans="1:6" x14ac:dyDescent="0.25">
      <c r="A508"/>
      <c r="B508"/>
      <c r="C508"/>
      <c r="D508"/>
      <c r="E508"/>
      <c r="F508"/>
    </row>
    <row r="509" spans="1:6" x14ac:dyDescent="0.25">
      <c r="A509"/>
      <c r="B509"/>
      <c r="C509"/>
      <c r="D509"/>
      <c r="E509"/>
      <c r="F509"/>
    </row>
    <row r="510" spans="1:6" x14ac:dyDescent="0.25">
      <c r="A510"/>
      <c r="B510"/>
      <c r="C510"/>
      <c r="D510"/>
      <c r="E510"/>
      <c r="F510"/>
    </row>
    <row r="511" spans="1:6" x14ac:dyDescent="0.25">
      <c r="A511"/>
      <c r="B511"/>
      <c r="C511"/>
      <c r="D511"/>
      <c r="E511"/>
      <c r="F511"/>
    </row>
    <row r="512" spans="1:6" x14ac:dyDescent="0.25">
      <c r="A512"/>
      <c r="B512"/>
      <c r="C512"/>
      <c r="D512"/>
      <c r="E512"/>
      <c r="F512"/>
    </row>
    <row r="513" spans="1:6" x14ac:dyDescent="0.25">
      <c r="A513"/>
      <c r="B513"/>
      <c r="C513"/>
      <c r="D513"/>
      <c r="E513"/>
      <c r="F513"/>
    </row>
    <row r="514" spans="1:6" x14ac:dyDescent="0.25">
      <c r="A514"/>
      <c r="B514"/>
      <c r="C514"/>
      <c r="D514"/>
      <c r="E514"/>
      <c r="F514"/>
    </row>
    <row r="515" spans="1:6" x14ac:dyDescent="0.25">
      <c r="A515"/>
      <c r="B515"/>
      <c r="C515"/>
      <c r="D515"/>
      <c r="E515"/>
      <c r="F515"/>
    </row>
    <row r="516" spans="1:6" x14ac:dyDescent="0.25">
      <c r="A516"/>
      <c r="B516"/>
      <c r="C516"/>
      <c r="D516"/>
      <c r="E516"/>
      <c r="F516"/>
    </row>
    <row r="517" spans="1:6" x14ac:dyDescent="0.25">
      <c r="A517"/>
      <c r="B517"/>
      <c r="C517"/>
      <c r="D517"/>
      <c r="E517"/>
      <c r="F517"/>
    </row>
    <row r="518" spans="1:6" x14ac:dyDescent="0.25">
      <c r="A518"/>
      <c r="B518"/>
      <c r="C518"/>
      <c r="D518"/>
      <c r="E518"/>
      <c r="F518"/>
    </row>
    <row r="519" spans="1:6" x14ac:dyDescent="0.25">
      <c r="A519"/>
      <c r="B519"/>
      <c r="C519"/>
      <c r="D519"/>
      <c r="E519"/>
      <c r="F519"/>
    </row>
    <row r="520" spans="1:6" x14ac:dyDescent="0.25">
      <c r="A520"/>
      <c r="B520"/>
      <c r="C520"/>
      <c r="D520"/>
      <c r="E520"/>
      <c r="F520"/>
    </row>
    <row r="521" spans="1:6" x14ac:dyDescent="0.25">
      <c r="A521"/>
      <c r="B521"/>
      <c r="C521"/>
      <c r="D521"/>
      <c r="E521"/>
      <c r="F521"/>
    </row>
    <row r="522" spans="1:6" x14ac:dyDescent="0.25">
      <c r="A522"/>
      <c r="B522"/>
      <c r="C522"/>
      <c r="D522"/>
      <c r="E522"/>
      <c r="F522"/>
    </row>
    <row r="523" spans="1:6" x14ac:dyDescent="0.25">
      <c r="A523"/>
      <c r="B523"/>
      <c r="C523"/>
      <c r="D523"/>
      <c r="E523"/>
      <c r="F523"/>
    </row>
    <row r="524" spans="1:6" x14ac:dyDescent="0.25">
      <c r="A524"/>
      <c r="B524"/>
      <c r="C524"/>
      <c r="D524"/>
      <c r="E524"/>
      <c r="F524"/>
    </row>
    <row r="525" spans="1:6" x14ac:dyDescent="0.25">
      <c r="A525"/>
      <c r="B525"/>
      <c r="C525"/>
      <c r="D525"/>
      <c r="E525"/>
      <c r="F525"/>
    </row>
    <row r="526" spans="1:6" x14ac:dyDescent="0.25">
      <c r="A526"/>
      <c r="B526"/>
      <c r="C526"/>
      <c r="D526"/>
      <c r="E526"/>
      <c r="F526"/>
    </row>
    <row r="527" spans="1:6" x14ac:dyDescent="0.25">
      <c r="A527"/>
      <c r="B527"/>
      <c r="C527"/>
      <c r="D527"/>
      <c r="E527"/>
      <c r="F527"/>
    </row>
    <row r="528" spans="1:6" x14ac:dyDescent="0.25">
      <c r="A528"/>
      <c r="B528"/>
      <c r="C528"/>
      <c r="D528"/>
      <c r="E528"/>
      <c r="F528"/>
    </row>
    <row r="529" spans="1:6" x14ac:dyDescent="0.25">
      <c r="A529"/>
      <c r="B529"/>
      <c r="C529"/>
      <c r="D529"/>
      <c r="E529"/>
      <c r="F529"/>
    </row>
    <row r="530" spans="1:6" x14ac:dyDescent="0.25">
      <c r="A530"/>
      <c r="B530"/>
      <c r="C530"/>
      <c r="D530"/>
      <c r="E530"/>
      <c r="F530"/>
    </row>
    <row r="531" spans="1:6" x14ac:dyDescent="0.25">
      <c r="A531"/>
      <c r="B531"/>
      <c r="C531"/>
      <c r="D531"/>
      <c r="E531"/>
      <c r="F531"/>
    </row>
    <row r="532" spans="1:6" x14ac:dyDescent="0.25">
      <c r="A532"/>
      <c r="B532"/>
      <c r="C532"/>
      <c r="D532"/>
      <c r="E532"/>
      <c r="F532"/>
    </row>
    <row r="533" spans="1:6" x14ac:dyDescent="0.25">
      <c r="A533"/>
      <c r="B533"/>
      <c r="C533"/>
      <c r="D533"/>
      <c r="E533"/>
      <c r="F533"/>
    </row>
    <row r="534" spans="1:6" x14ac:dyDescent="0.25">
      <c r="A534"/>
      <c r="B534"/>
      <c r="C534"/>
      <c r="D534"/>
      <c r="E534"/>
      <c r="F534"/>
    </row>
    <row r="535" spans="1:6" x14ac:dyDescent="0.25">
      <c r="A535"/>
      <c r="B535"/>
      <c r="C535"/>
      <c r="D535"/>
      <c r="E535"/>
      <c r="F535"/>
    </row>
    <row r="536" spans="1:6" x14ac:dyDescent="0.25">
      <c r="A536"/>
      <c r="B536"/>
      <c r="C536"/>
      <c r="D536"/>
      <c r="E536"/>
      <c r="F536"/>
    </row>
    <row r="537" spans="1:6" x14ac:dyDescent="0.25">
      <c r="A537"/>
      <c r="B537"/>
      <c r="C537"/>
      <c r="D537"/>
      <c r="E537"/>
      <c r="F537"/>
    </row>
    <row r="538" spans="1:6" x14ac:dyDescent="0.25">
      <c r="A538"/>
      <c r="B538"/>
      <c r="C538"/>
      <c r="D538"/>
      <c r="E538"/>
      <c r="F538"/>
    </row>
    <row r="539" spans="1:6" x14ac:dyDescent="0.25">
      <c r="A539"/>
      <c r="B539"/>
      <c r="C539"/>
      <c r="D539"/>
      <c r="E539"/>
      <c r="F539"/>
    </row>
    <row r="540" spans="1:6" x14ac:dyDescent="0.25">
      <c r="A540"/>
      <c r="B540"/>
      <c r="C540"/>
      <c r="D540"/>
      <c r="E540"/>
      <c r="F540"/>
    </row>
    <row r="541" spans="1:6" x14ac:dyDescent="0.25">
      <c r="A541"/>
      <c r="B541"/>
      <c r="C541"/>
      <c r="D541"/>
      <c r="E541"/>
      <c r="F541"/>
    </row>
    <row r="542" spans="1:6" x14ac:dyDescent="0.25">
      <c r="A542"/>
      <c r="B542"/>
      <c r="C542"/>
      <c r="D542"/>
      <c r="E542"/>
      <c r="F542"/>
    </row>
    <row r="543" spans="1:6" x14ac:dyDescent="0.25">
      <c r="A543"/>
      <c r="B543"/>
      <c r="C543"/>
      <c r="D543"/>
      <c r="E543"/>
      <c r="F543"/>
    </row>
    <row r="544" spans="1:6" x14ac:dyDescent="0.25">
      <c r="A544"/>
      <c r="B544"/>
      <c r="C544"/>
      <c r="D544"/>
      <c r="E544"/>
      <c r="F544"/>
    </row>
    <row r="545" spans="1:6" x14ac:dyDescent="0.25">
      <c r="A545"/>
      <c r="B545"/>
      <c r="C545"/>
      <c r="D545"/>
      <c r="E545"/>
      <c r="F545"/>
    </row>
    <row r="546" spans="1:6" x14ac:dyDescent="0.25">
      <c r="A546"/>
      <c r="B546"/>
      <c r="C546"/>
      <c r="D546"/>
      <c r="E546"/>
      <c r="F546"/>
    </row>
    <row r="547" spans="1:6" x14ac:dyDescent="0.25">
      <c r="A547"/>
      <c r="B547"/>
      <c r="C547"/>
      <c r="D547"/>
      <c r="E547"/>
      <c r="F547"/>
    </row>
    <row r="548" spans="1:6" x14ac:dyDescent="0.25">
      <c r="A548"/>
      <c r="B548"/>
      <c r="C548"/>
      <c r="D548"/>
      <c r="E548"/>
      <c r="F548"/>
    </row>
    <row r="549" spans="1:6" x14ac:dyDescent="0.25">
      <c r="A549"/>
      <c r="B549"/>
      <c r="C549"/>
      <c r="D549"/>
      <c r="E549"/>
      <c r="F549"/>
    </row>
    <row r="550" spans="1:6" x14ac:dyDescent="0.25">
      <c r="A550"/>
      <c r="B550"/>
      <c r="C550"/>
      <c r="D550"/>
      <c r="E550"/>
      <c r="F550"/>
    </row>
    <row r="551" spans="1:6" x14ac:dyDescent="0.25">
      <c r="A551"/>
      <c r="B551"/>
      <c r="C551"/>
      <c r="D551"/>
      <c r="E551"/>
      <c r="F551"/>
    </row>
    <row r="552" spans="1:6" x14ac:dyDescent="0.25">
      <c r="A552"/>
      <c r="B552"/>
      <c r="C552"/>
      <c r="D552"/>
      <c r="E552"/>
      <c r="F552"/>
    </row>
    <row r="553" spans="1:6" x14ac:dyDescent="0.25">
      <c r="A553"/>
      <c r="B553"/>
      <c r="C553"/>
      <c r="D553"/>
      <c r="E553"/>
      <c r="F553"/>
    </row>
    <row r="554" spans="1:6" x14ac:dyDescent="0.25">
      <c r="A554"/>
      <c r="B554"/>
      <c r="C554"/>
      <c r="D554"/>
      <c r="E554"/>
      <c r="F554"/>
    </row>
    <row r="555" spans="1:6" x14ac:dyDescent="0.25">
      <c r="A555"/>
      <c r="B555"/>
      <c r="C555"/>
      <c r="D555"/>
      <c r="E555"/>
      <c r="F555"/>
    </row>
    <row r="556" spans="1:6" x14ac:dyDescent="0.25">
      <c r="A556"/>
      <c r="B556"/>
      <c r="C556"/>
      <c r="D556"/>
      <c r="E556"/>
      <c r="F556"/>
    </row>
    <row r="557" spans="1:6" x14ac:dyDescent="0.25">
      <c r="A557"/>
      <c r="B557"/>
      <c r="C557"/>
      <c r="D557"/>
      <c r="E557"/>
      <c r="F557"/>
    </row>
    <row r="558" spans="1:6" x14ac:dyDescent="0.25">
      <c r="A558"/>
      <c r="B558"/>
      <c r="C558"/>
      <c r="D558"/>
      <c r="E558"/>
      <c r="F558"/>
    </row>
    <row r="559" spans="1:6" x14ac:dyDescent="0.25">
      <c r="A559"/>
      <c r="B559"/>
      <c r="C559"/>
      <c r="D559"/>
      <c r="E559"/>
      <c r="F559"/>
    </row>
    <row r="560" spans="1:6" x14ac:dyDescent="0.25">
      <c r="A560"/>
      <c r="B560"/>
      <c r="C560"/>
      <c r="D560"/>
      <c r="E560"/>
      <c r="F560"/>
    </row>
    <row r="561" spans="1:6" x14ac:dyDescent="0.25">
      <c r="A561"/>
      <c r="B561"/>
      <c r="C561"/>
      <c r="D561"/>
      <c r="E561"/>
      <c r="F561"/>
    </row>
    <row r="562" spans="1:6" x14ac:dyDescent="0.25">
      <c r="A562"/>
      <c r="B562"/>
      <c r="C562"/>
      <c r="D562"/>
      <c r="E562"/>
      <c r="F562"/>
    </row>
    <row r="563" spans="1:6" x14ac:dyDescent="0.25">
      <c r="A563"/>
      <c r="B563"/>
      <c r="C563"/>
      <c r="D563"/>
      <c r="E563"/>
      <c r="F563"/>
    </row>
    <row r="564" spans="1:6" x14ac:dyDescent="0.25">
      <c r="A564"/>
      <c r="B564"/>
      <c r="C564"/>
      <c r="D564"/>
      <c r="E564"/>
      <c r="F564"/>
    </row>
    <row r="565" spans="1:6" x14ac:dyDescent="0.25">
      <c r="A565"/>
      <c r="B565"/>
      <c r="C565"/>
      <c r="D565"/>
      <c r="E565"/>
      <c r="F565"/>
    </row>
    <row r="566" spans="1:6" x14ac:dyDescent="0.25">
      <c r="A566"/>
      <c r="B566"/>
      <c r="C566"/>
      <c r="D566"/>
      <c r="E566"/>
      <c r="F566"/>
    </row>
    <row r="567" spans="1:6" x14ac:dyDescent="0.25">
      <c r="A567"/>
      <c r="B567"/>
      <c r="C567"/>
      <c r="D567"/>
      <c r="E567"/>
      <c r="F567"/>
    </row>
    <row r="568" spans="1:6" x14ac:dyDescent="0.25">
      <c r="A568"/>
      <c r="B568"/>
      <c r="C568"/>
      <c r="D568"/>
      <c r="E568"/>
      <c r="F568"/>
    </row>
    <row r="569" spans="1:6" x14ac:dyDescent="0.25">
      <c r="A569"/>
      <c r="B569"/>
      <c r="C569"/>
      <c r="D569"/>
      <c r="E569"/>
      <c r="F569"/>
    </row>
    <row r="570" spans="1:6" x14ac:dyDescent="0.25">
      <c r="A570"/>
      <c r="B570"/>
      <c r="C570"/>
      <c r="D570"/>
      <c r="E570"/>
      <c r="F570"/>
    </row>
    <row r="571" spans="1:6" x14ac:dyDescent="0.25">
      <c r="A571"/>
      <c r="B571"/>
      <c r="C571"/>
      <c r="D571"/>
      <c r="E571"/>
      <c r="F571"/>
    </row>
    <row r="572" spans="1:6" x14ac:dyDescent="0.25">
      <c r="A572"/>
      <c r="B572"/>
      <c r="C572"/>
      <c r="D572"/>
      <c r="E572"/>
      <c r="F572"/>
    </row>
    <row r="573" spans="1:6" x14ac:dyDescent="0.25">
      <c r="A573"/>
      <c r="B573"/>
      <c r="C573"/>
      <c r="D573"/>
      <c r="E573"/>
      <c r="F573"/>
    </row>
    <row r="574" spans="1:6" x14ac:dyDescent="0.25">
      <c r="A574"/>
      <c r="B574"/>
      <c r="C574"/>
      <c r="D574"/>
      <c r="E574"/>
      <c r="F574"/>
    </row>
    <row r="575" spans="1:6" x14ac:dyDescent="0.25">
      <c r="A575"/>
      <c r="B575"/>
      <c r="C575"/>
      <c r="D575"/>
      <c r="E575"/>
      <c r="F575"/>
    </row>
    <row r="576" spans="1:6" x14ac:dyDescent="0.25">
      <c r="A576"/>
      <c r="B576"/>
      <c r="C576"/>
      <c r="D576"/>
      <c r="E576"/>
      <c r="F576"/>
    </row>
    <row r="577" spans="1:6" x14ac:dyDescent="0.25">
      <c r="A577"/>
      <c r="B577"/>
      <c r="C577"/>
      <c r="D577"/>
      <c r="E577"/>
      <c r="F577"/>
    </row>
    <row r="578" spans="1:6" x14ac:dyDescent="0.25">
      <c r="A578"/>
      <c r="B578"/>
      <c r="C578"/>
      <c r="D578"/>
      <c r="E578"/>
      <c r="F578"/>
    </row>
    <row r="579" spans="1:6" x14ac:dyDescent="0.25">
      <c r="A579"/>
      <c r="B579"/>
      <c r="C579"/>
      <c r="D579"/>
      <c r="E579"/>
      <c r="F579"/>
    </row>
    <row r="580" spans="1:6" x14ac:dyDescent="0.25">
      <c r="A580"/>
      <c r="B580"/>
      <c r="C580"/>
      <c r="D580"/>
      <c r="E580"/>
      <c r="F580"/>
    </row>
    <row r="581" spans="1:6" x14ac:dyDescent="0.25">
      <c r="A581"/>
      <c r="B581"/>
      <c r="C581"/>
      <c r="D581"/>
      <c r="E581"/>
      <c r="F581"/>
    </row>
    <row r="582" spans="1:6" x14ac:dyDescent="0.25">
      <c r="A582"/>
      <c r="B582"/>
      <c r="C582"/>
      <c r="D582"/>
      <c r="E582"/>
      <c r="F582"/>
    </row>
    <row r="583" spans="1:6" x14ac:dyDescent="0.25">
      <c r="A583"/>
      <c r="B583"/>
      <c r="C583"/>
      <c r="D583"/>
      <c r="E583"/>
      <c r="F583"/>
    </row>
    <row r="584" spans="1:6" x14ac:dyDescent="0.25">
      <c r="A584"/>
      <c r="B584"/>
      <c r="C584"/>
      <c r="D584"/>
      <c r="E584"/>
      <c r="F584"/>
    </row>
    <row r="585" spans="1:6" x14ac:dyDescent="0.25">
      <c r="A585"/>
      <c r="B585"/>
      <c r="C585"/>
      <c r="D585"/>
      <c r="E585"/>
      <c r="F585"/>
    </row>
    <row r="586" spans="1:6" x14ac:dyDescent="0.25">
      <c r="A586"/>
      <c r="B586"/>
      <c r="C586"/>
      <c r="D586"/>
      <c r="E586"/>
      <c r="F586"/>
    </row>
    <row r="587" spans="1:6" x14ac:dyDescent="0.25">
      <c r="A587"/>
      <c r="B587"/>
      <c r="C587"/>
      <c r="D587"/>
      <c r="E587"/>
      <c r="F587"/>
    </row>
    <row r="588" spans="1:6" x14ac:dyDescent="0.25">
      <c r="A588"/>
      <c r="B588"/>
      <c r="C588"/>
      <c r="D588"/>
      <c r="E588"/>
      <c r="F588"/>
    </row>
    <row r="589" spans="1:6" x14ac:dyDescent="0.25">
      <c r="A589"/>
      <c r="B589"/>
      <c r="C589"/>
      <c r="D589"/>
      <c r="E589"/>
      <c r="F589"/>
    </row>
    <row r="590" spans="1:6" x14ac:dyDescent="0.25">
      <c r="A590"/>
      <c r="B590"/>
      <c r="C590"/>
      <c r="D590"/>
      <c r="E590"/>
      <c r="F590"/>
    </row>
    <row r="591" spans="1:6" x14ac:dyDescent="0.25">
      <c r="A591"/>
      <c r="B591"/>
      <c r="C591"/>
      <c r="D591"/>
      <c r="E591"/>
      <c r="F591"/>
    </row>
    <row r="592" spans="1:6" x14ac:dyDescent="0.25">
      <c r="A592"/>
      <c r="B592"/>
      <c r="C592"/>
      <c r="D592"/>
      <c r="E592"/>
      <c r="F592"/>
    </row>
    <row r="593" spans="1:6" x14ac:dyDescent="0.25">
      <c r="A593"/>
      <c r="B593"/>
      <c r="C593"/>
      <c r="D593"/>
      <c r="E593"/>
      <c r="F593"/>
    </row>
    <row r="594" spans="1:6" x14ac:dyDescent="0.25">
      <c r="A594"/>
      <c r="B594"/>
      <c r="C594"/>
      <c r="D594"/>
      <c r="E594"/>
      <c r="F594"/>
    </row>
    <row r="595" spans="1:6" x14ac:dyDescent="0.25">
      <c r="A595"/>
      <c r="B595"/>
      <c r="C595"/>
      <c r="D595"/>
      <c r="E595"/>
      <c r="F595"/>
    </row>
    <row r="596" spans="1:6" x14ac:dyDescent="0.25">
      <c r="A596"/>
      <c r="B596"/>
      <c r="C596"/>
      <c r="D596"/>
      <c r="E596"/>
      <c r="F596"/>
    </row>
    <row r="597" spans="1:6" x14ac:dyDescent="0.25">
      <c r="A597"/>
      <c r="B597"/>
      <c r="C597"/>
      <c r="D597"/>
      <c r="E597"/>
      <c r="F597"/>
    </row>
    <row r="598" spans="1:6" x14ac:dyDescent="0.25">
      <c r="A598"/>
      <c r="B598"/>
      <c r="C598"/>
      <c r="D598"/>
      <c r="E598"/>
      <c r="F598"/>
    </row>
    <row r="599" spans="1:6" x14ac:dyDescent="0.25">
      <c r="A599"/>
      <c r="B599"/>
      <c r="C599"/>
      <c r="D599"/>
      <c r="E599"/>
      <c r="F599"/>
    </row>
    <row r="600" spans="1:6" x14ac:dyDescent="0.25">
      <c r="A600"/>
      <c r="B600"/>
      <c r="C600"/>
      <c r="D600"/>
      <c r="E600"/>
      <c r="F600"/>
    </row>
    <row r="601" spans="1:6" x14ac:dyDescent="0.25">
      <c r="A601"/>
      <c r="B601"/>
      <c r="C601"/>
      <c r="D601"/>
      <c r="E601"/>
      <c r="F601"/>
    </row>
    <row r="602" spans="1:6" x14ac:dyDescent="0.25">
      <c r="A602"/>
      <c r="B602"/>
      <c r="C602"/>
      <c r="D602"/>
      <c r="E602"/>
      <c r="F602"/>
    </row>
    <row r="603" spans="1:6" x14ac:dyDescent="0.25">
      <c r="A603"/>
      <c r="B603"/>
      <c r="C603"/>
      <c r="D603"/>
      <c r="E603"/>
      <c r="F603"/>
    </row>
    <row r="604" spans="1:6" x14ac:dyDescent="0.25">
      <c r="A604"/>
      <c r="B604"/>
      <c r="C604"/>
      <c r="D604"/>
      <c r="E604"/>
      <c r="F604"/>
    </row>
    <row r="605" spans="1:6" x14ac:dyDescent="0.25">
      <c r="A605"/>
      <c r="B605"/>
      <c r="C605"/>
      <c r="D605"/>
      <c r="E605"/>
      <c r="F605"/>
    </row>
    <row r="606" spans="1:6" x14ac:dyDescent="0.25">
      <c r="A606"/>
      <c r="B606"/>
      <c r="C606"/>
      <c r="D606"/>
      <c r="E606"/>
      <c r="F606"/>
    </row>
    <row r="607" spans="1:6" x14ac:dyDescent="0.25">
      <c r="A607"/>
      <c r="B607"/>
      <c r="C607"/>
      <c r="D607"/>
      <c r="E607"/>
      <c r="F607"/>
    </row>
    <row r="608" spans="1:6" x14ac:dyDescent="0.25">
      <c r="A608"/>
      <c r="B608"/>
      <c r="C608"/>
      <c r="D608"/>
      <c r="E608"/>
      <c r="F608"/>
    </row>
    <row r="609" spans="1:6" x14ac:dyDescent="0.25">
      <c r="A609"/>
      <c r="B609"/>
      <c r="C609"/>
      <c r="D609"/>
      <c r="E609"/>
      <c r="F609"/>
    </row>
    <row r="610" spans="1:6" x14ac:dyDescent="0.25">
      <c r="A610"/>
      <c r="B610"/>
      <c r="C610"/>
      <c r="D610"/>
      <c r="E610"/>
      <c r="F610"/>
    </row>
    <row r="611" spans="1:6" x14ac:dyDescent="0.25">
      <c r="A611"/>
      <c r="B611"/>
      <c r="C611"/>
      <c r="D611"/>
      <c r="E611"/>
      <c r="F611"/>
    </row>
  </sheetData>
  <pageMargins left="0.7" right="0.7" top="0.75" bottom="0.75" header="0.3" footer="0.3"/>
  <pageSetup paperSize="9" orientation="portrait" r:id="rId1"/>
  <headerFooter>
    <oddHeader xml:space="preserve">&amp;R&amp;10&amp;"Arial"Air Bank / důvěrné
&amp;"Arial"&amp;06 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1:C26"/>
  <sheetViews>
    <sheetView workbookViewId="0">
      <selection activeCell="A2" sqref="A2:C26"/>
    </sheetView>
  </sheetViews>
  <sheetFormatPr defaultRowHeight="15" x14ac:dyDescent="0.25"/>
  <cols>
    <col min="2" max="2" width="14.85546875" customWidth="1"/>
    <col min="3" max="3" width="13.8554687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36</v>
      </c>
      <c r="B2">
        <v>1</v>
      </c>
      <c r="C2">
        <v>1</v>
      </c>
    </row>
    <row r="3" spans="1:3" x14ac:dyDescent="0.25">
      <c r="A3" t="s">
        <v>37</v>
      </c>
      <c r="B3">
        <v>1</v>
      </c>
      <c r="C3">
        <v>1</v>
      </c>
    </row>
    <row r="4" spans="1:3" x14ac:dyDescent="0.25">
      <c r="A4" t="s">
        <v>38</v>
      </c>
      <c r="B4">
        <v>79</v>
      </c>
      <c r="C4">
        <v>110</v>
      </c>
    </row>
    <row r="5" spans="1:3" x14ac:dyDescent="0.25">
      <c r="A5" t="s">
        <v>39</v>
      </c>
      <c r="B5">
        <v>44</v>
      </c>
      <c r="C5">
        <v>64</v>
      </c>
    </row>
    <row r="6" spans="1:3" x14ac:dyDescent="0.25">
      <c r="A6" t="s">
        <v>40</v>
      </c>
      <c r="B6">
        <v>58</v>
      </c>
      <c r="C6">
        <v>95</v>
      </c>
    </row>
    <row r="7" spans="1:3" x14ac:dyDescent="0.25">
      <c r="A7" t="s">
        <v>41</v>
      </c>
      <c r="B7">
        <v>24</v>
      </c>
      <c r="C7">
        <v>44</v>
      </c>
    </row>
    <row r="8" spans="1:3" x14ac:dyDescent="0.25">
      <c r="A8" t="s">
        <v>42</v>
      </c>
      <c r="B8">
        <v>34</v>
      </c>
      <c r="C8">
        <v>54</v>
      </c>
    </row>
    <row r="9" spans="1:3" x14ac:dyDescent="0.25">
      <c r="A9" t="s">
        <v>43</v>
      </c>
      <c r="B9">
        <v>44</v>
      </c>
      <c r="C9">
        <v>87</v>
      </c>
    </row>
    <row r="10" spans="1:3" x14ac:dyDescent="0.25">
      <c r="A10" t="s">
        <v>44</v>
      </c>
      <c r="B10">
        <v>32</v>
      </c>
      <c r="C10">
        <v>50</v>
      </c>
    </row>
    <row r="11" spans="1:3" x14ac:dyDescent="0.25">
      <c r="A11" t="s">
        <v>45</v>
      </c>
      <c r="B11">
        <v>37</v>
      </c>
      <c r="C11">
        <v>82</v>
      </c>
    </row>
    <row r="12" spans="1:3" x14ac:dyDescent="0.25">
      <c r="A12" t="s">
        <v>35</v>
      </c>
      <c r="B12">
        <v>84</v>
      </c>
      <c r="C12">
        <v>179</v>
      </c>
    </row>
    <row r="13" spans="1:3" x14ac:dyDescent="0.25">
      <c r="A13" t="s">
        <v>46</v>
      </c>
      <c r="B13">
        <v>56</v>
      </c>
      <c r="C13">
        <v>117</v>
      </c>
    </row>
    <row r="14" spans="1:3" x14ac:dyDescent="0.25">
      <c r="A14" t="s">
        <v>47</v>
      </c>
      <c r="B14">
        <v>88</v>
      </c>
      <c r="C14">
        <v>191</v>
      </c>
    </row>
    <row r="15" spans="1:3" x14ac:dyDescent="0.25">
      <c r="A15" t="s">
        <v>48</v>
      </c>
      <c r="B15">
        <v>48</v>
      </c>
      <c r="C15">
        <v>97</v>
      </c>
    </row>
    <row r="16" spans="1:3" x14ac:dyDescent="0.25">
      <c r="A16" t="s">
        <v>49</v>
      </c>
      <c r="B16">
        <v>71</v>
      </c>
      <c r="C16">
        <v>194</v>
      </c>
    </row>
    <row r="17" spans="1:3" x14ac:dyDescent="0.25">
      <c r="A17" t="s">
        <v>3</v>
      </c>
      <c r="B17">
        <v>57</v>
      </c>
      <c r="C17">
        <v>123</v>
      </c>
    </row>
    <row r="18" spans="1:3" x14ac:dyDescent="0.25">
      <c r="A18" t="s">
        <v>51</v>
      </c>
      <c r="B18">
        <v>46</v>
      </c>
      <c r="C18">
        <v>160</v>
      </c>
    </row>
    <row r="19" spans="1:3" x14ac:dyDescent="0.25">
      <c r="A19" t="s">
        <v>60</v>
      </c>
      <c r="B19">
        <v>119</v>
      </c>
      <c r="C19">
        <v>264</v>
      </c>
    </row>
    <row r="20" spans="1:3" x14ac:dyDescent="0.25">
      <c r="A20" t="s">
        <v>75</v>
      </c>
      <c r="B20">
        <v>62</v>
      </c>
      <c r="C20">
        <v>151</v>
      </c>
    </row>
    <row r="21" spans="1:3" x14ac:dyDescent="0.25">
      <c r="A21" t="s">
        <v>76</v>
      </c>
      <c r="B21">
        <v>111</v>
      </c>
      <c r="C21">
        <v>290</v>
      </c>
    </row>
    <row r="22" spans="1:3" x14ac:dyDescent="0.25">
      <c r="A22" t="s">
        <v>83</v>
      </c>
      <c r="B22">
        <v>102</v>
      </c>
      <c r="C22">
        <v>238</v>
      </c>
    </row>
    <row r="23" spans="1:3" x14ac:dyDescent="0.25">
      <c r="A23" t="s">
        <v>84</v>
      </c>
      <c r="B23">
        <v>69</v>
      </c>
      <c r="C23">
        <v>206</v>
      </c>
    </row>
    <row r="24" spans="1:3" x14ac:dyDescent="0.25">
      <c r="A24" t="s">
        <v>116</v>
      </c>
      <c r="B24">
        <v>89</v>
      </c>
      <c r="C24">
        <v>271</v>
      </c>
    </row>
    <row r="25" spans="1:3" x14ac:dyDescent="0.25">
      <c r="A25" t="s">
        <v>117</v>
      </c>
      <c r="B25">
        <v>23</v>
      </c>
      <c r="C25">
        <v>62</v>
      </c>
    </row>
    <row r="26" spans="1:3" x14ac:dyDescent="0.25">
      <c r="A26" t="s">
        <v>85</v>
      </c>
      <c r="B26">
        <v>10</v>
      </c>
      <c r="C26">
        <v>18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C57"/>
  <sheetViews>
    <sheetView workbookViewId="0">
      <selection activeCell="A2" sqref="A2:C55"/>
    </sheetView>
  </sheetViews>
  <sheetFormatPr defaultRowHeight="15" x14ac:dyDescent="0.25"/>
  <cols>
    <col min="2" max="2" width="14.85546875" customWidth="1"/>
    <col min="3" max="3" width="13.8554687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39</v>
      </c>
      <c r="B2">
        <v>1</v>
      </c>
      <c r="C2">
        <v>1</v>
      </c>
    </row>
    <row r="3" spans="1:3" x14ac:dyDescent="0.25">
      <c r="A3" t="s">
        <v>40</v>
      </c>
      <c r="B3">
        <v>3</v>
      </c>
      <c r="C3">
        <v>3</v>
      </c>
    </row>
    <row r="4" spans="1:3" x14ac:dyDescent="0.25">
      <c r="A4" t="s">
        <v>41</v>
      </c>
      <c r="B4">
        <v>2</v>
      </c>
      <c r="C4">
        <v>2</v>
      </c>
    </row>
    <row r="5" spans="1:3" x14ac:dyDescent="0.25">
      <c r="A5" t="s">
        <v>43</v>
      </c>
      <c r="B5">
        <v>1</v>
      </c>
      <c r="C5">
        <v>1</v>
      </c>
    </row>
    <row r="6" spans="1:3" x14ac:dyDescent="0.25">
      <c r="A6" t="s">
        <v>44</v>
      </c>
      <c r="B6">
        <v>1</v>
      </c>
      <c r="C6">
        <v>1</v>
      </c>
    </row>
    <row r="7" spans="1:3" x14ac:dyDescent="0.25">
      <c r="A7" t="s">
        <v>45</v>
      </c>
      <c r="B7">
        <v>2</v>
      </c>
      <c r="C7">
        <v>3</v>
      </c>
    </row>
    <row r="8" spans="1:3" x14ac:dyDescent="0.25">
      <c r="A8" t="s">
        <v>35</v>
      </c>
      <c r="B8">
        <v>15</v>
      </c>
      <c r="C8">
        <v>38</v>
      </c>
    </row>
    <row r="9" spans="1:3" x14ac:dyDescent="0.25">
      <c r="A9" t="s">
        <v>46</v>
      </c>
      <c r="B9">
        <v>165</v>
      </c>
      <c r="C9">
        <v>368</v>
      </c>
    </row>
    <row r="10" spans="1:3" x14ac:dyDescent="0.25">
      <c r="A10" t="s">
        <v>47</v>
      </c>
      <c r="B10">
        <v>420</v>
      </c>
      <c r="C10">
        <v>682</v>
      </c>
    </row>
    <row r="11" spans="1:3" x14ac:dyDescent="0.25">
      <c r="A11" t="s">
        <v>48</v>
      </c>
      <c r="B11">
        <v>113</v>
      </c>
      <c r="C11">
        <v>163</v>
      </c>
    </row>
    <row r="12" spans="1:3" x14ac:dyDescent="0.25">
      <c r="A12" t="s">
        <v>49</v>
      </c>
      <c r="B12">
        <v>76</v>
      </c>
      <c r="C12">
        <v>122</v>
      </c>
    </row>
    <row r="13" spans="1:3" x14ac:dyDescent="0.25">
      <c r="A13" t="s">
        <v>3</v>
      </c>
      <c r="B13">
        <v>184</v>
      </c>
      <c r="C13">
        <v>321</v>
      </c>
    </row>
    <row r="14" spans="1:3" x14ac:dyDescent="0.25">
      <c r="A14" t="s">
        <v>51</v>
      </c>
      <c r="B14">
        <v>200</v>
      </c>
      <c r="C14">
        <v>346</v>
      </c>
    </row>
    <row r="15" spans="1:3" x14ac:dyDescent="0.25">
      <c r="A15" t="s">
        <v>60</v>
      </c>
      <c r="B15">
        <v>481</v>
      </c>
      <c r="C15">
        <v>1003</v>
      </c>
    </row>
    <row r="16" spans="1:3" x14ac:dyDescent="0.25">
      <c r="A16" t="s">
        <v>75</v>
      </c>
      <c r="B16">
        <v>529</v>
      </c>
      <c r="C16">
        <v>1187</v>
      </c>
    </row>
    <row r="17" spans="1:3" x14ac:dyDescent="0.25">
      <c r="A17" t="s">
        <v>76</v>
      </c>
      <c r="B17">
        <v>595</v>
      </c>
      <c r="C17">
        <v>1458</v>
      </c>
    </row>
    <row r="18" spans="1:3" x14ac:dyDescent="0.25">
      <c r="A18" t="s">
        <v>83</v>
      </c>
      <c r="B18">
        <v>531</v>
      </c>
      <c r="C18">
        <v>1246</v>
      </c>
    </row>
    <row r="19" spans="1:3" x14ac:dyDescent="0.25">
      <c r="A19" t="s">
        <v>84</v>
      </c>
      <c r="B19">
        <v>627</v>
      </c>
      <c r="C19">
        <v>1331</v>
      </c>
    </row>
    <row r="20" spans="1:3" x14ac:dyDescent="0.25">
      <c r="A20" t="s">
        <v>116</v>
      </c>
      <c r="B20">
        <v>637</v>
      </c>
      <c r="C20">
        <v>1640</v>
      </c>
    </row>
    <row r="21" spans="1:3" x14ac:dyDescent="0.25">
      <c r="A21" t="s">
        <v>117</v>
      </c>
      <c r="B21">
        <v>921</v>
      </c>
      <c r="C21">
        <v>2306</v>
      </c>
    </row>
    <row r="22" spans="1:3" x14ac:dyDescent="0.25">
      <c r="A22" t="s">
        <v>77</v>
      </c>
      <c r="B22">
        <v>660</v>
      </c>
      <c r="C22">
        <v>1901</v>
      </c>
    </row>
    <row r="23" spans="1:3" x14ac:dyDescent="0.25">
      <c r="A23" t="s">
        <v>479</v>
      </c>
      <c r="B23">
        <v>718</v>
      </c>
      <c r="C23">
        <v>2559</v>
      </c>
    </row>
    <row r="24" spans="1:3" x14ac:dyDescent="0.25">
      <c r="A24" t="s">
        <v>480</v>
      </c>
      <c r="B24">
        <v>688</v>
      </c>
      <c r="C24">
        <v>2174</v>
      </c>
    </row>
    <row r="25" spans="1:3" x14ac:dyDescent="0.25">
      <c r="A25" t="s">
        <v>481</v>
      </c>
      <c r="B25">
        <v>795</v>
      </c>
      <c r="C25">
        <v>2592</v>
      </c>
    </row>
    <row r="26" spans="1:3" x14ac:dyDescent="0.25">
      <c r="A26" t="s">
        <v>482</v>
      </c>
      <c r="B26">
        <v>726</v>
      </c>
      <c r="C26">
        <v>2069</v>
      </c>
    </row>
    <row r="27" spans="1:3" x14ac:dyDescent="0.25">
      <c r="A27" t="s">
        <v>483</v>
      </c>
      <c r="B27">
        <v>676</v>
      </c>
      <c r="C27">
        <v>1866</v>
      </c>
    </row>
    <row r="28" spans="1:3" x14ac:dyDescent="0.25">
      <c r="A28" t="s">
        <v>484</v>
      </c>
      <c r="B28">
        <v>927</v>
      </c>
      <c r="C28">
        <v>2391</v>
      </c>
    </row>
    <row r="29" spans="1:3" x14ac:dyDescent="0.25">
      <c r="A29" t="s">
        <v>485</v>
      </c>
      <c r="B29">
        <v>787</v>
      </c>
      <c r="C29">
        <v>2073</v>
      </c>
    </row>
    <row r="30" spans="1:3" x14ac:dyDescent="0.25">
      <c r="A30" t="s">
        <v>486</v>
      </c>
      <c r="B30">
        <v>909</v>
      </c>
      <c r="C30">
        <v>2315</v>
      </c>
    </row>
    <row r="31" spans="1:3" x14ac:dyDescent="0.25">
      <c r="A31" t="s">
        <v>487</v>
      </c>
      <c r="B31">
        <v>910</v>
      </c>
      <c r="C31">
        <v>2263</v>
      </c>
    </row>
    <row r="32" spans="1:3" x14ac:dyDescent="0.25">
      <c r="A32" t="s">
        <v>488</v>
      </c>
      <c r="B32">
        <v>929</v>
      </c>
      <c r="C32">
        <v>2299</v>
      </c>
    </row>
    <row r="33" spans="1:3" x14ac:dyDescent="0.25">
      <c r="A33" t="s">
        <v>489</v>
      </c>
      <c r="B33">
        <v>775</v>
      </c>
      <c r="C33">
        <v>1942</v>
      </c>
    </row>
    <row r="34" spans="1:3" x14ac:dyDescent="0.25">
      <c r="A34" t="s">
        <v>490</v>
      </c>
      <c r="B34">
        <v>739</v>
      </c>
      <c r="C34">
        <v>1809</v>
      </c>
    </row>
    <row r="35" spans="1:3" x14ac:dyDescent="0.25">
      <c r="A35" t="s">
        <v>491</v>
      </c>
      <c r="B35">
        <v>767</v>
      </c>
      <c r="C35">
        <v>2040</v>
      </c>
    </row>
    <row r="36" spans="1:3" x14ac:dyDescent="0.25">
      <c r="A36" t="s">
        <v>492</v>
      </c>
      <c r="B36">
        <v>570</v>
      </c>
      <c r="C36">
        <v>1431</v>
      </c>
    </row>
    <row r="37" spans="1:3" x14ac:dyDescent="0.25">
      <c r="A37" t="s">
        <v>493</v>
      </c>
      <c r="B37">
        <v>730</v>
      </c>
      <c r="C37">
        <v>1736</v>
      </c>
    </row>
    <row r="38" spans="1:3" x14ac:dyDescent="0.25">
      <c r="A38" t="s">
        <v>494</v>
      </c>
      <c r="B38">
        <v>756</v>
      </c>
      <c r="C38">
        <v>1933</v>
      </c>
    </row>
    <row r="39" spans="1:3" x14ac:dyDescent="0.25">
      <c r="A39" t="s">
        <v>495</v>
      </c>
      <c r="B39">
        <v>806</v>
      </c>
      <c r="C39">
        <v>2018</v>
      </c>
    </row>
    <row r="40" spans="1:3" x14ac:dyDescent="0.25">
      <c r="A40" t="s">
        <v>496</v>
      </c>
      <c r="B40">
        <v>742</v>
      </c>
      <c r="C40">
        <v>1881</v>
      </c>
    </row>
    <row r="41" spans="1:3" x14ac:dyDescent="0.25">
      <c r="A41" t="s">
        <v>497</v>
      </c>
      <c r="B41">
        <v>783</v>
      </c>
      <c r="C41">
        <v>2128</v>
      </c>
    </row>
    <row r="42" spans="1:3" x14ac:dyDescent="0.25">
      <c r="A42" t="s">
        <v>498</v>
      </c>
      <c r="B42">
        <v>815</v>
      </c>
      <c r="C42">
        <v>2063</v>
      </c>
    </row>
    <row r="43" spans="1:3" x14ac:dyDescent="0.25">
      <c r="A43" t="s">
        <v>499</v>
      </c>
      <c r="B43">
        <v>841</v>
      </c>
      <c r="C43">
        <v>1986</v>
      </c>
    </row>
    <row r="44" spans="1:3" x14ac:dyDescent="0.25">
      <c r="A44" t="s">
        <v>500</v>
      </c>
      <c r="B44">
        <v>896</v>
      </c>
      <c r="C44">
        <v>2068</v>
      </c>
    </row>
    <row r="45" spans="1:3" x14ac:dyDescent="0.25">
      <c r="A45" t="s">
        <v>501</v>
      </c>
      <c r="B45">
        <v>1109</v>
      </c>
      <c r="C45">
        <v>2675</v>
      </c>
    </row>
    <row r="46" spans="1:3" x14ac:dyDescent="0.25">
      <c r="A46" t="s">
        <v>502</v>
      </c>
      <c r="B46">
        <v>1073</v>
      </c>
      <c r="C46">
        <v>2475</v>
      </c>
    </row>
    <row r="47" spans="1:3" x14ac:dyDescent="0.25">
      <c r="A47" t="s">
        <v>503</v>
      </c>
      <c r="B47">
        <v>815</v>
      </c>
      <c r="C47">
        <v>1904</v>
      </c>
    </row>
    <row r="48" spans="1:3" x14ac:dyDescent="0.25">
      <c r="A48" t="s">
        <v>504</v>
      </c>
      <c r="B48">
        <v>957</v>
      </c>
      <c r="C48">
        <v>2087</v>
      </c>
    </row>
    <row r="49" spans="1:3" x14ac:dyDescent="0.25">
      <c r="A49" t="s">
        <v>505</v>
      </c>
      <c r="B49">
        <v>932</v>
      </c>
      <c r="C49">
        <v>2328</v>
      </c>
    </row>
    <row r="50" spans="1:3" x14ac:dyDescent="0.25">
      <c r="A50" t="s">
        <v>506</v>
      </c>
      <c r="B50">
        <v>1051</v>
      </c>
      <c r="C50">
        <v>2290</v>
      </c>
    </row>
    <row r="51" spans="1:3" x14ac:dyDescent="0.25">
      <c r="A51" t="s">
        <v>507</v>
      </c>
      <c r="B51">
        <v>850</v>
      </c>
      <c r="C51">
        <v>1875</v>
      </c>
    </row>
    <row r="52" spans="1:3" x14ac:dyDescent="0.25">
      <c r="A52" t="s">
        <v>508</v>
      </c>
      <c r="B52">
        <v>1038</v>
      </c>
      <c r="C52">
        <v>2553</v>
      </c>
    </row>
    <row r="53" spans="1:3" x14ac:dyDescent="0.25">
      <c r="A53" t="s">
        <v>509</v>
      </c>
      <c r="B53">
        <v>1125</v>
      </c>
      <c r="C53">
        <v>2553</v>
      </c>
    </row>
    <row r="54" spans="1:3" x14ac:dyDescent="0.25">
      <c r="A54" t="s">
        <v>510</v>
      </c>
      <c r="B54">
        <v>1088</v>
      </c>
      <c r="C54">
        <v>2413</v>
      </c>
    </row>
    <row r="55" spans="1:3" x14ac:dyDescent="0.25">
      <c r="A55" t="s">
        <v>511</v>
      </c>
      <c r="B55">
        <v>931</v>
      </c>
      <c r="C55">
        <v>2006</v>
      </c>
    </row>
    <row r="56" spans="1:3" x14ac:dyDescent="0.25">
      <c r="A56" t="s">
        <v>580</v>
      </c>
      <c r="B56">
        <v>1064</v>
      </c>
      <c r="C56">
        <v>2394</v>
      </c>
    </row>
    <row r="57" spans="1:3" x14ac:dyDescent="0.25">
      <c r="A57" t="s">
        <v>581</v>
      </c>
      <c r="B57">
        <v>795</v>
      </c>
      <c r="C57">
        <v>1635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B54"/>
  <sheetViews>
    <sheetView workbookViewId="0">
      <selection sqref="A1:B54"/>
    </sheetView>
  </sheetViews>
  <sheetFormatPr defaultRowHeight="15" x14ac:dyDescent="0.25"/>
  <cols>
    <col min="1" max="1" width="45.85546875" bestFit="1" customWidth="1"/>
    <col min="2" max="2" width="15" bestFit="1" customWidth="1"/>
  </cols>
  <sheetData>
    <row r="1" spans="1:2" x14ac:dyDescent="0.25">
      <c r="A1" s="1" t="s">
        <v>32</v>
      </c>
      <c r="B1" s="1" t="s">
        <v>1</v>
      </c>
    </row>
    <row r="2" spans="1:2" x14ac:dyDescent="0.25">
      <c r="A2" s="1" t="s">
        <v>171</v>
      </c>
      <c r="B2" s="1">
        <v>1129</v>
      </c>
    </row>
    <row r="3" spans="1:2" x14ac:dyDescent="0.25">
      <c r="A3" s="1" t="s">
        <v>111</v>
      </c>
      <c r="B3" s="1">
        <v>293</v>
      </c>
    </row>
    <row r="4" spans="1:2" x14ac:dyDescent="0.25">
      <c r="A4" s="30" t="s">
        <v>135</v>
      </c>
      <c r="B4" s="30">
        <v>263</v>
      </c>
    </row>
    <row r="5" spans="1:2" x14ac:dyDescent="0.25">
      <c r="A5" s="1" t="s">
        <v>125</v>
      </c>
      <c r="B5" s="1">
        <v>228</v>
      </c>
    </row>
    <row r="6" spans="1:2" x14ac:dyDescent="0.25">
      <c r="A6" s="1" t="s">
        <v>33</v>
      </c>
      <c r="B6" s="1">
        <v>203</v>
      </c>
    </row>
    <row r="7" spans="1:2" x14ac:dyDescent="0.25">
      <c r="A7" s="1" t="s">
        <v>112</v>
      </c>
      <c r="B7" s="1">
        <v>177</v>
      </c>
    </row>
    <row r="8" spans="1:2" x14ac:dyDescent="0.25">
      <c r="A8" s="1" t="s">
        <v>52</v>
      </c>
      <c r="B8" s="1">
        <v>148</v>
      </c>
    </row>
    <row r="9" spans="1:2" x14ac:dyDescent="0.25">
      <c r="A9" s="1" t="s">
        <v>159</v>
      </c>
      <c r="B9" s="1">
        <v>115</v>
      </c>
    </row>
    <row r="10" spans="1:2" x14ac:dyDescent="0.25">
      <c r="A10" s="1" t="s">
        <v>55</v>
      </c>
      <c r="B10" s="1">
        <v>106</v>
      </c>
    </row>
    <row r="11" spans="1:2" x14ac:dyDescent="0.25">
      <c r="A11" s="1" t="s">
        <v>61</v>
      </c>
      <c r="B11" s="1">
        <v>86</v>
      </c>
    </row>
    <row r="12" spans="1:2" x14ac:dyDescent="0.25">
      <c r="A12" s="1" t="s">
        <v>173</v>
      </c>
      <c r="B12" s="1">
        <v>79</v>
      </c>
    </row>
    <row r="13" spans="1:2" x14ac:dyDescent="0.25">
      <c r="A13" s="1" t="s">
        <v>59</v>
      </c>
      <c r="B13" s="1">
        <v>73</v>
      </c>
    </row>
    <row r="14" spans="1:2" x14ac:dyDescent="0.25">
      <c r="A14" s="1" t="s">
        <v>136</v>
      </c>
      <c r="B14" s="1">
        <v>64</v>
      </c>
    </row>
    <row r="15" spans="1:2" x14ac:dyDescent="0.25">
      <c r="A15" s="1" t="s">
        <v>67</v>
      </c>
      <c r="B15" s="1">
        <v>59</v>
      </c>
    </row>
    <row r="16" spans="1:2" x14ac:dyDescent="0.25">
      <c r="A16" s="1" t="s">
        <v>56</v>
      </c>
      <c r="B16" s="1">
        <v>57</v>
      </c>
    </row>
    <row r="17" spans="1:2" x14ac:dyDescent="0.25">
      <c r="A17" s="1" t="s">
        <v>58</v>
      </c>
      <c r="B17" s="1">
        <v>47</v>
      </c>
    </row>
    <row r="18" spans="1:2" x14ac:dyDescent="0.25">
      <c r="A18" s="1" t="s">
        <v>126</v>
      </c>
      <c r="B18" s="1">
        <v>45</v>
      </c>
    </row>
    <row r="19" spans="1:2" x14ac:dyDescent="0.25">
      <c r="A19" s="1" t="s">
        <v>50</v>
      </c>
      <c r="B19" s="1">
        <v>41</v>
      </c>
    </row>
    <row r="20" spans="1:2" x14ac:dyDescent="0.25">
      <c r="A20" s="1" t="s">
        <v>190</v>
      </c>
      <c r="B20" s="1">
        <v>27</v>
      </c>
    </row>
    <row r="21" spans="1:2" x14ac:dyDescent="0.25">
      <c r="A21" s="1" t="s">
        <v>65</v>
      </c>
      <c r="B21" s="1">
        <v>25</v>
      </c>
    </row>
    <row r="22" spans="1:2" x14ac:dyDescent="0.25">
      <c r="A22" s="1" t="s">
        <v>62</v>
      </c>
      <c r="B22" s="1">
        <v>22</v>
      </c>
    </row>
    <row r="23" spans="1:2" x14ac:dyDescent="0.25">
      <c r="A23" s="1" t="s">
        <v>140</v>
      </c>
      <c r="B23" s="1">
        <v>20</v>
      </c>
    </row>
    <row r="24" spans="1:2" x14ac:dyDescent="0.25">
      <c r="A24" s="1" t="s">
        <v>74</v>
      </c>
      <c r="B24" s="1">
        <v>18</v>
      </c>
    </row>
    <row r="25" spans="1:2" x14ac:dyDescent="0.25">
      <c r="A25" s="1" t="s">
        <v>66</v>
      </c>
      <c r="B25" s="1">
        <v>16</v>
      </c>
    </row>
    <row r="26" spans="1:2" x14ac:dyDescent="0.25">
      <c r="A26" s="1" t="s">
        <v>138</v>
      </c>
      <c r="B26" s="1">
        <v>14</v>
      </c>
    </row>
    <row r="27" spans="1:2" x14ac:dyDescent="0.25">
      <c r="A27" s="1" t="s">
        <v>114</v>
      </c>
      <c r="B27" s="1">
        <v>14</v>
      </c>
    </row>
    <row r="28" spans="1:2" x14ac:dyDescent="0.25">
      <c r="A28" s="1" t="s">
        <v>183</v>
      </c>
      <c r="B28" s="1">
        <v>13</v>
      </c>
    </row>
    <row r="29" spans="1:2" x14ac:dyDescent="0.25">
      <c r="A29" s="1" t="s">
        <v>174</v>
      </c>
      <c r="B29" s="1">
        <v>12</v>
      </c>
    </row>
    <row r="30" spans="1:2" x14ac:dyDescent="0.25">
      <c r="A30" s="1" t="s">
        <v>82</v>
      </c>
      <c r="B30" s="1">
        <v>11</v>
      </c>
    </row>
    <row r="31" spans="1:2" x14ac:dyDescent="0.25">
      <c r="A31" s="1" t="s">
        <v>137</v>
      </c>
      <c r="B31" s="1">
        <v>10</v>
      </c>
    </row>
    <row r="32" spans="1:2" x14ac:dyDescent="0.25">
      <c r="A32" s="1" t="s">
        <v>139</v>
      </c>
      <c r="B32" s="1">
        <v>9</v>
      </c>
    </row>
    <row r="33" spans="1:2" x14ac:dyDescent="0.25">
      <c r="A33" s="1" t="s">
        <v>64</v>
      </c>
      <c r="B33" s="1">
        <v>7</v>
      </c>
    </row>
    <row r="34" spans="1:2" x14ac:dyDescent="0.25">
      <c r="A34" s="1" t="s">
        <v>170</v>
      </c>
      <c r="B34" s="1">
        <v>5</v>
      </c>
    </row>
    <row r="35" spans="1:2" x14ac:dyDescent="0.25">
      <c r="A35" s="1" t="s">
        <v>191</v>
      </c>
      <c r="B35" s="1">
        <v>5</v>
      </c>
    </row>
    <row r="36" spans="1:2" x14ac:dyDescent="0.25">
      <c r="A36" s="1" t="s">
        <v>53</v>
      </c>
      <c r="B36" s="1">
        <v>4</v>
      </c>
    </row>
    <row r="37" spans="1:2" x14ac:dyDescent="0.25">
      <c r="A37" s="1" t="s">
        <v>192</v>
      </c>
      <c r="B37" s="1">
        <v>4</v>
      </c>
    </row>
    <row r="38" spans="1:2" x14ac:dyDescent="0.25">
      <c r="A38" s="1" t="s">
        <v>57</v>
      </c>
      <c r="B38" s="1">
        <v>4</v>
      </c>
    </row>
    <row r="39" spans="1:2" x14ac:dyDescent="0.25">
      <c r="A39" s="1" t="s">
        <v>109</v>
      </c>
      <c r="B39" s="1">
        <v>4</v>
      </c>
    </row>
    <row r="40" spans="1:2" x14ac:dyDescent="0.25">
      <c r="A40" s="1" t="s">
        <v>113</v>
      </c>
      <c r="B40" s="1">
        <v>3</v>
      </c>
    </row>
    <row r="41" spans="1:2" x14ac:dyDescent="0.25">
      <c r="A41" s="1" t="s">
        <v>71</v>
      </c>
      <c r="B41" s="1">
        <v>3</v>
      </c>
    </row>
    <row r="42" spans="1:2" x14ac:dyDescent="0.25">
      <c r="A42" s="1" t="s">
        <v>70</v>
      </c>
      <c r="B42" s="1">
        <v>3</v>
      </c>
    </row>
    <row r="43" spans="1:2" x14ac:dyDescent="0.25">
      <c r="A43" s="1" t="s">
        <v>182</v>
      </c>
      <c r="B43" s="1">
        <v>3</v>
      </c>
    </row>
    <row r="44" spans="1:2" x14ac:dyDescent="0.25">
      <c r="A44" s="1" t="s">
        <v>69</v>
      </c>
      <c r="B44" s="1">
        <v>3</v>
      </c>
    </row>
    <row r="45" spans="1:2" x14ac:dyDescent="0.25">
      <c r="A45" s="1" t="s">
        <v>193</v>
      </c>
      <c r="B45" s="1">
        <v>2</v>
      </c>
    </row>
    <row r="46" spans="1:2" x14ac:dyDescent="0.25">
      <c r="A46" s="1" t="s">
        <v>63</v>
      </c>
      <c r="B46" s="1">
        <v>2</v>
      </c>
    </row>
    <row r="47" spans="1:2" x14ac:dyDescent="0.25">
      <c r="A47" s="1" t="s">
        <v>110</v>
      </c>
      <c r="B47" s="1">
        <v>1</v>
      </c>
    </row>
    <row r="48" spans="1:2" x14ac:dyDescent="0.25">
      <c r="A48" s="1" t="s">
        <v>181</v>
      </c>
      <c r="B48" s="1">
        <v>1</v>
      </c>
    </row>
    <row r="49" spans="1:2" x14ac:dyDescent="0.25">
      <c r="A49" s="1" t="s">
        <v>172</v>
      </c>
      <c r="B49" s="1">
        <v>1</v>
      </c>
    </row>
    <row r="50" spans="1:2" x14ac:dyDescent="0.25">
      <c r="A50" s="1" t="s">
        <v>68</v>
      </c>
      <c r="B50" s="1">
        <v>1</v>
      </c>
    </row>
    <row r="51" spans="1:2" x14ac:dyDescent="0.25">
      <c r="A51" s="1" t="s">
        <v>184</v>
      </c>
      <c r="B51" s="1">
        <v>1</v>
      </c>
    </row>
    <row r="52" spans="1:2" x14ac:dyDescent="0.25">
      <c r="A52" s="1" t="s">
        <v>180</v>
      </c>
      <c r="B52" s="1">
        <v>1</v>
      </c>
    </row>
    <row r="53" spans="1:2" x14ac:dyDescent="0.25">
      <c r="A53" s="1" t="s">
        <v>194</v>
      </c>
      <c r="B53" s="1">
        <v>1</v>
      </c>
    </row>
    <row r="54" spans="1:2" x14ac:dyDescent="0.25">
      <c r="A54" s="1" t="s">
        <v>115</v>
      </c>
      <c r="B54" s="1">
        <v>1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C21" sqref="C21"/>
    </sheetView>
  </sheetViews>
  <sheetFormatPr defaultRowHeight="15" x14ac:dyDescent="0.25"/>
  <cols>
    <col min="1" max="1" width="5.140625" bestFit="1" customWidth="1"/>
    <col min="2" max="2" width="7.7109375" bestFit="1" customWidth="1"/>
    <col min="3" max="3" width="20.85546875" bestFit="1" customWidth="1"/>
    <col min="4" max="4" width="13.42578125" bestFit="1" customWidth="1"/>
    <col min="5" max="5" width="43" bestFit="1" customWidth="1"/>
    <col min="7" max="7" width="16.42578125" bestFit="1" customWidth="1"/>
  </cols>
  <sheetData>
    <row r="1" spans="1:7" x14ac:dyDescent="0.25">
      <c r="A1" s="1" t="s">
        <v>160</v>
      </c>
      <c r="B1" s="1" t="s">
        <v>4</v>
      </c>
      <c r="C1" s="1" t="s">
        <v>5</v>
      </c>
      <c r="D1" s="1" t="s">
        <v>7</v>
      </c>
      <c r="E1" s="1" t="s">
        <v>161</v>
      </c>
      <c r="F1" s="1" t="s">
        <v>162</v>
      </c>
      <c r="G1" s="1" t="s">
        <v>31</v>
      </c>
    </row>
    <row r="2" spans="1:7" x14ac:dyDescent="0.25">
      <c r="A2" s="1" t="s">
        <v>245</v>
      </c>
      <c r="B2" s="1">
        <v>22209</v>
      </c>
      <c r="C2" s="1" t="s">
        <v>246</v>
      </c>
      <c r="D2" s="1">
        <v>9402115217</v>
      </c>
      <c r="E2" s="1" t="s">
        <v>125</v>
      </c>
      <c r="F2" s="1" t="s">
        <v>247</v>
      </c>
      <c r="G2" s="1"/>
    </row>
    <row r="3" spans="1:7" x14ac:dyDescent="0.25">
      <c r="A3" s="1" t="s">
        <v>248</v>
      </c>
      <c r="B3" s="1">
        <v>27426</v>
      </c>
      <c r="C3" s="1" t="s">
        <v>249</v>
      </c>
      <c r="D3" s="1">
        <v>7208283236</v>
      </c>
      <c r="E3" s="1" t="s">
        <v>50</v>
      </c>
      <c r="F3" s="1" t="s">
        <v>247</v>
      </c>
      <c r="G3" s="1"/>
    </row>
    <row r="4" spans="1:7" x14ac:dyDescent="0.25">
      <c r="A4" s="1" t="s">
        <v>250</v>
      </c>
      <c r="B4" s="1">
        <v>36777</v>
      </c>
      <c r="C4" s="1" t="s">
        <v>251</v>
      </c>
      <c r="D4" s="1">
        <v>7004210334</v>
      </c>
      <c r="E4" s="1" t="s">
        <v>114</v>
      </c>
      <c r="F4" s="1" t="s">
        <v>247</v>
      </c>
      <c r="G4" s="1" t="s">
        <v>252</v>
      </c>
    </row>
    <row r="5" spans="1:7" x14ac:dyDescent="0.25">
      <c r="A5" s="1" t="s">
        <v>253</v>
      </c>
      <c r="B5" s="1">
        <v>47055</v>
      </c>
      <c r="C5" s="1" t="s">
        <v>254</v>
      </c>
      <c r="D5" s="1">
        <v>9109284932</v>
      </c>
      <c r="E5" s="1" t="s">
        <v>125</v>
      </c>
      <c r="F5" s="1" t="s">
        <v>247</v>
      </c>
      <c r="G5" s="1"/>
    </row>
    <row r="6" spans="1:7" x14ac:dyDescent="0.25">
      <c r="A6" s="1" t="s">
        <v>255</v>
      </c>
      <c r="B6" s="1">
        <v>60510</v>
      </c>
      <c r="C6" s="1" t="s">
        <v>256</v>
      </c>
      <c r="D6" s="1">
        <v>8009300057</v>
      </c>
      <c r="E6" s="1" t="s">
        <v>50</v>
      </c>
      <c r="F6" s="1" t="s">
        <v>247</v>
      </c>
      <c r="G6" s="1"/>
    </row>
    <row r="7" spans="1:7" x14ac:dyDescent="0.25">
      <c r="A7" s="1" t="s">
        <v>257</v>
      </c>
      <c r="B7" s="1">
        <v>67811</v>
      </c>
      <c r="C7" s="1" t="s">
        <v>258</v>
      </c>
      <c r="D7" s="1">
        <v>9009050303</v>
      </c>
      <c r="E7" s="1" t="s">
        <v>125</v>
      </c>
      <c r="F7" s="1" t="s">
        <v>247</v>
      </c>
      <c r="G7" s="1"/>
    </row>
    <row r="8" spans="1:7" x14ac:dyDescent="0.25">
      <c r="A8" s="1" t="s">
        <v>259</v>
      </c>
      <c r="B8" s="1">
        <v>69048</v>
      </c>
      <c r="C8" s="1" t="s">
        <v>260</v>
      </c>
      <c r="D8" s="1">
        <v>6902154127</v>
      </c>
      <c r="E8" s="1" t="s">
        <v>50</v>
      </c>
      <c r="F8" s="1" t="s">
        <v>247</v>
      </c>
      <c r="G8" s="1" t="s">
        <v>261</v>
      </c>
    </row>
    <row r="9" spans="1:7" x14ac:dyDescent="0.25">
      <c r="A9" s="1" t="s">
        <v>262</v>
      </c>
      <c r="B9" s="1">
        <v>72908</v>
      </c>
      <c r="C9" s="1" t="s">
        <v>263</v>
      </c>
      <c r="D9" s="1">
        <v>9253143955</v>
      </c>
      <c r="E9" s="1" t="s">
        <v>50</v>
      </c>
      <c r="F9" s="1" t="s">
        <v>247</v>
      </c>
      <c r="G9" s="1"/>
    </row>
    <row r="10" spans="1:7" x14ac:dyDescent="0.25">
      <c r="A10" s="1" t="s">
        <v>264</v>
      </c>
      <c r="B10" s="1">
        <v>77066</v>
      </c>
      <c r="C10" s="1" t="s">
        <v>265</v>
      </c>
      <c r="D10" s="1">
        <v>9103153719</v>
      </c>
      <c r="E10" s="1" t="s">
        <v>125</v>
      </c>
      <c r="F10" s="1" t="s">
        <v>247</v>
      </c>
      <c r="G10" s="1"/>
    </row>
    <row r="11" spans="1:7" x14ac:dyDescent="0.25">
      <c r="A11" s="1" t="s">
        <v>266</v>
      </c>
      <c r="B11" s="1">
        <v>90316</v>
      </c>
      <c r="C11" s="1" t="s">
        <v>267</v>
      </c>
      <c r="D11" s="1">
        <v>6555070588</v>
      </c>
      <c r="E11" s="1" t="s">
        <v>53</v>
      </c>
      <c r="F11" s="1" t="s">
        <v>247</v>
      </c>
      <c r="G11" s="1" t="s">
        <v>268</v>
      </c>
    </row>
    <row r="12" spans="1:7" x14ac:dyDescent="0.25">
      <c r="A12" s="1" t="s">
        <v>269</v>
      </c>
      <c r="B12" s="1">
        <v>90109</v>
      </c>
      <c r="C12" s="1" t="s">
        <v>270</v>
      </c>
      <c r="D12" s="1">
        <v>485204220</v>
      </c>
      <c r="E12" s="1" t="s">
        <v>112</v>
      </c>
      <c r="F12" s="1" t="s">
        <v>247</v>
      </c>
      <c r="G12" s="1" t="s">
        <v>271</v>
      </c>
    </row>
    <row r="13" spans="1:7" x14ac:dyDescent="0.25">
      <c r="A13" s="1" t="s">
        <v>272</v>
      </c>
      <c r="B13" s="1">
        <v>94488</v>
      </c>
      <c r="C13" s="1" t="s">
        <v>244</v>
      </c>
      <c r="D13" s="1">
        <v>7356130012</v>
      </c>
      <c r="E13" s="1" t="s">
        <v>125</v>
      </c>
      <c r="F13" s="1" t="s">
        <v>247</v>
      </c>
      <c r="G13" s="1"/>
    </row>
    <row r="14" spans="1:7" x14ac:dyDescent="0.25">
      <c r="A14" s="1" t="s">
        <v>273</v>
      </c>
      <c r="B14" s="1">
        <v>94511</v>
      </c>
      <c r="C14" s="1" t="s">
        <v>274</v>
      </c>
      <c r="D14" s="1">
        <v>9111295512</v>
      </c>
      <c r="E14" s="1" t="s">
        <v>125</v>
      </c>
      <c r="F14" s="1" t="s">
        <v>247</v>
      </c>
      <c r="G14" s="1"/>
    </row>
    <row r="15" spans="1:7" x14ac:dyDescent="0.25">
      <c r="A15" s="1" t="s">
        <v>275</v>
      </c>
      <c r="B15" s="1">
        <v>96354</v>
      </c>
      <c r="C15" s="1" t="s">
        <v>276</v>
      </c>
      <c r="D15" s="1">
        <v>8612025609</v>
      </c>
      <c r="E15" s="1" t="s">
        <v>67</v>
      </c>
      <c r="F15" s="1" t="s">
        <v>247</v>
      </c>
      <c r="G15" s="1"/>
    </row>
    <row r="16" spans="1:7" x14ac:dyDescent="0.25">
      <c r="A16" s="1" t="s">
        <v>277</v>
      </c>
      <c r="B16" s="1">
        <v>97330</v>
      </c>
      <c r="C16" s="1" t="s">
        <v>278</v>
      </c>
      <c r="D16" s="1">
        <v>8805181792</v>
      </c>
      <c r="E16" s="1" t="s">
        <v>125</v>
      </c>
      <c r="F16" s="1" t="s">
        <v>247</v>
      </c>
      <c r="G16" s="1"/>
    </row>
    <row r="17" spans="1:7" x14ac:dyDescent="0.25">
      <c r="A17" s="1" t="s">
        <v>279</v>
      </c>
      <c r="B17" s="1">
        <v>99879</v>
      </c>
      <c r="C17" s="1" t="s">
        <v>280</v>
      </c>
      <c r="D17" s="1">
        <v>7658030468</v>
      </c>
      <c r="E17" s="1" t="s">
        <v>61</v>
      </c>
      <c r="F17" s="1" t="s">
        <v>247</v>
      </c>
      <c r="G17" s="1" t="s">
        <v>281</v>
      </c>
    </row>
    <row r="18" spans="1:7" x14ac:dyDescent="0.25">
      <c r="A18" s="1" t="s">
        <v>282</v>
      </c>
      <c r="B18" s="1">
        <v>107245</v>
      </c>
      <c r="C18" s="1" t="s">
        <v>283</v>
      </c>
      <c r="D18" s="1">
        <v>8910042823</v>
      </c>
      <c r="E18" s="1" t="s">
        <v>125</v>
      </c>
      <c r="F18" s="1" t="s">
        <v>247</v>
      </c>
      <c r="G18" s="1"/>
    </row>
    <row r="19" spans="1:7" x14ac:dyDescent="0.25">
      <c r="A19" s="1" t="s">
        <v>284</v>
      </c>
      <c r="B19" s="1">
        <v>107476</v>
      </c>
      <c r="C19" s="1" t="s">
        <v>285</v>
      </c>
      <c r="D19" s="1">
        <v>9310171178</v>
      </c>
      <c r="E19" s="1" t="s">
        <v>125</v>
      </c>
      <c r="F19" s="1" t="s">
        <v>247</v>
      </c>
      <c r="G19" s="1"/>
    </row>
    <row r="20" spans="1:7" x14ac:dyDescent="0.25">
      <c r="A20" s="1" t="s">
        <v>286</v>
      </c>
      <c r="B20" s="1">
        <v>109165</v>
      </c>
      <c r="C20" s="1" t="s">
        <v>287</v>
      </c>
      <c r="D20" s="1">
        <v>9203262739</v>
      </c>
      <c r="E20" s="1" t="s">
        <v>125</v>
      </c>
      <c r="F20" s="1" t="s">
        <v>247</v>
      </c>
      <c r="G20" s="1"/>
    </row>
    <row r="21" spans="1:7" x14ac:dyDescent="0.25">
      <c r="A21" s="1" t="s">
        <v>288</v>
      </c>
      <c r="B21" s="1">
        <v>109847</v>
      </c>
      <c r="C21" s="1" t="s">
        <v>289</v>
      </c>
      <c r="D21" s="1">
        <v>6806101302</v>
      </c>
      <c r="E21" s="1" t="s">
        <v>125</v>
      </c>
      <c r="F21" s="1" t="s">
        <v>247</v>
      </c>
      <c r="G21" s="1"/>
    </row>
    <row r="22" spans="1:7" x14ac:dyDescent="0.25">
      <c r="A22" s="1" t="s">
        <v>290</v>
      </c>
      <c r="B22" s="1">
        <v>111977</v>
      </c>
      <c r="C22" s="1" t="s">
        <v>291</v>
      </c>
      <c r="D22" s="1">
        <v>7411250792</v>
      </c>
      <c r="E22" s="1" t="s">
        <v>67</v>
      </c>
      <c r="F22" s="1" t="s">
        <v>247</v>
      </c>
      <c r="G22" s="1" t="s">
        <v>292</v>
      </c>
    </row>
    <row r="23" spans="1:7" x14ac:dyDescent="0.25">
      <c r="A23" s="1" t="s">
        <v>293</v>
      </c>
      <c r="B23" s="1">
        <v>113941</v>
      </c>
      <c r="C23" s="1" t="s">
        <v>294</v>
      </c>
      <c r="D23" s="1">
        <v>9103080316</v>
      </c>
      <c r="E23" s="1" t="s">
        <v>125</v>
      </c>
      <c r="F23" s="1" t="s">
        <v>247</v>
      </c>
      <c r="G23" s="1"/>
    </row>
    <row r="24" spans="1:7" x14ac:dyDescent="0.25">
      <c r="A24" s="1" t="s">
        <v>295</v>
      </c>
      <c r="B24" s="1">
        <v>117475</v>
      </c>
      <c r="C24" s="1" t="s">
        <v>296</v>
      </c>
      <c r="D24" s="1">
        <v>9361091014</v>
      </c>
      <c r="E24" s="1" t="s">
        <v>112</v>
      </c>
      <c r="F24" s="1" t="s">
        <v>247</v>
      </c>
      <c r="G24" s="1" t="s">
        <v>297</v>
      </c>
    </row>
    <row r="25" spans="1:7" x14ac:dyDescent="0.25">
      <c r="A25" s="1" t="s">
        <v>298</v>
      </c>
      <c r="B25" s="1">
        <v>118220</v>
      </c>
      <c r="C25" s="1" t="s">
        <v>299</v>
      </c>
      <c r="D25" s="1">
        <v>8056138673</v>
      </c>
      <c r="E25" s="1" t="s">
        <v>82</v>
      </c>
      <c r="F25" s="1" t="s">
        <v>247</v>
      </c>
      <c r="G25" s="1" t="s">
        <v>300</v>
      </c>
    </row>
    <row r="26" spans="1:7" x14ac:dyDescent="0.25">
      <c r="A26" s="1" t="s">
        <v>163</v>
      </c>
      <c r="B26" s="1">
        <v>118332</v>
      </c>
      <c r="C26" s="1" t="s">
        <v>301</v>
      </c>
      <c r="D26" s="1">
        <v>9010034594</v>
      </c>
      <c r="E26" s="1" t="s">
        <v>50</v>
      </c>
      <c r="F26" s="1" t="s">
        <v>247</v>
      </c>
      <c r="G26" s="1"/>
    </row>
    <row r="27" spans="1:7" x14ac:dyDescent="0.25">
      <c r="A27" s="1" t="s">
        <v>302</v>
      </c>
      <c r="B27" s="1">
        <v>122113</v>
      </c>
      <c r="C27" s="1" t="s">
        <v>303</v>
      </c>
      <c r="D27" s="1">
        <v>8958214243</v>
      </c>
      <c r="E27" s="1" t="s">
        <v>59</v>
      </c>
      <c r="F27" s="1" t="s">
        <v>247</v>
      </c>
      <c r="G27" s="1"/>
    </row>
    <row r="28" spans="1:7" x14ac:dyDescent="0.25">
      <c r="A28" s="1" t="s">
        <v>304</v>
      </c>
      <c r="B28" s="1">
        <v>122516</v>
      </c>
      <c r="C28" s="1" t="s">
        <v>305</v>
      </c>
      <c r="D28" s="1">
        <v>8660025726</v>
      </c>
      <c r="E28" s="1" t="s">
        <v>125</v>
      </c>
      <c r="F28" s="1" t="s">
        <v>247</v>
      </c>
      <c r="G28" s="1"/>
    </row>
    <row r="29" spans="1:7" x14ac:dyDescent="0.25">
      <c r="A29" s="1" t="s">
        <v>306</v>
      </c>
      <c r="B29" s="1">
        <v>122906</v>
      </c>
      <c r="C29" s="1" t="s">
        <v>165</v>
      </c>
      <c r="D29" s="1">
        <v>7412163748</v>
      </c>
      <c r="E29" s="1" t="s">
        <v>50</v>
      </c>
      <c r="F29" s="1" t="s">
        <v>247</v>
      </c>
      <c r="G29" s="1" t="s">
        <v>307</v>
      </c>
    </row>
    <row r="30" spans="1:7" x14ac:dyDescent="0.25">
      <c r="A30" s="1" t="s">
        <v>308</v>
      </c>
      <c r="B30" s="1">
        <v>123548</v>
      </c>
      <c r="C30" s="1" t="s">
        <v>309</v>
      </c>
      <c r="D30" s="1">
        <v>9003305960</v>
      </c>
      <c r="E30" s="1" t="s">
        <v>50</v>
      </c>
      <c r="F30" s="1" t="s">
        <v>247</v>
      </c>
      <c r="G30" s="1" t="s">
        <v>310</v>
      </c>
    </row>
    <row r="31" spans="1:7" x14ac:dyDescent="0.25">
      <c r="A31" s="1" t="s">
        <v>311</v>
      </c>
      <c r="B31" s="1">
        <v>127745</v>
      </c>
      <c r="C31" s="1" t="s">
        <v>312</v>
      </c>
      <c r="D31" s="1">
        <v>5556090243</v>
      </c>
      <c r="E31" s="1" t="s">
        <v>61</v>
      </c>
      <c r="F31" s="1" t="s">
        <v>247</v>
      </c>
      <c r="G31" s="1" t="s">
        <v>313</v>
      </c>
    </row>
    <row r="32" spans="1:7" x14ac:dyDescent="0.25">
      <c r="A32" s="1" t="s">
        <v>164</v>
      </c>
      <c r="B32" s="1">
        <v>128034</v>
      </c>
      <c r="C32" s="1" t="s">
        <v>314</v>
      </c>
      <c r="D32" s="1">
        <v>7004012378</v>
      </c>
      <c r="E32" s="1" t="s">
        <v>50</v>
      </c>
      <c r="F32" s="1" t="s">
        <v>247</v>
      </c>
      <c r="G32" s="1" t="s">
        <v>315</v>
      </c>
    </row>
    <row r="33" spans="1:7" x14ac:dyDescent="0.25">
      <c r="A33" s="1" t="s">
        <v>316</v>
      </c>
      <c r="B33" s="1">
        <v>132498</v>
      </c>
      <c r="C33" s="1" t="s">
        <v>317</v>
      </c>
      <c r="D33" s="1">
        <v>531024066</v>
      </c>
      <c r="E33" s="1" t="s">
        <v>50</v>
      </c>
      <c r="F33" s="1" t="s">
        <v>247</v>
      </c>
      <c r="G33" s="1"/>
    </row>
    <row r="34" spans="1:7" x14ac:dyDescent="0.25">
      <c r="A34" s="1" t="s">
        <v>318</v>
      </c>
      <c r="B34" s="1">
        <v>132612</v>
      </c>
      <c r="C34" s="1" t="s">
        <v>319</v>
      </c>
      <c r="D34" s="1">
        <v>8605036132</v>
      </c>
      <c r="E34" s="1" t="s">
        <v>65</v>
      </c>
      <c r="F34" s="1" t="s">
        <v>247</v>
      </c>
      <c r="G34" s="1" t="s">
        <v>320</v>
      </c>
    </row>
    <row r="35" spans="1:7" x14ac:dyDescent="0.25">
      <c r="A35" s="1" t="s">
        <v>321</v>
      </c>
      <c r="B35" s="1">
        <v>137842</v>
      </c>
      <c r="C35" s="1" t="s">
        <v>322</v>
      </c>
      <c r="D35" s="1">
        <v>8912211759</v>
      </c>
      <c r="E35" s="1" t="s">
        <v>82</v>
      </c>
      <c r="F35" s="1" t="s">
        <v>247</v>
      </c>
      <c r="G35" s="1" t="s">
        <v>323</v>
      </c>
    </row>
    <row r="36" spans="1:7" x14ac:dyDescent="0.25">
      <c r="A36" s="1" t="s">
        <v>324</v>
      </c>
      <c r="B36" s="1">
        <v>138354</v>
      </c>
      <c r="C36" s="1" t="s">
        <v>166</v>
      </c>
      <c r="D36" s="1">
        <v>5704107013</v>
      </c>
      <c r="E36" s="1" t="s">
        <v>67</v>
      </c>
      <c r="F36" s="1" t="s">
        <v>247</v>
      </c>
      <c r="G36" s="1" t="s">
        <v>325</v>
      </c>
    </row>
    <row r="37" spans="1:7" x14ac:dyDescent="0.25">
      <c r="A37" s="1" t="s">
        <v>326</v>
      </c>
      <c r="B37" s="1">
        <v>142963</v>
      </c>
      <c r="C37" s="1" t="s">
        <v>327</v>
      </c>
      <c r="D37" s="1">
        <v>8904055963</v>
      </c>
      <c r="E37" s="1" t="s">
        <v>50</v>
      </c>
      <c r="F37" s="1" t="s">
        <v>247</v>
      </c>
      <c r="G37" s="1" t="s">
        <v>328</v>
      </c>
    </row>
    <row r="38" spans="1:7" x14ac:dyDescent="0.25">
      <c r="A38" s="1" t="s">
        <v>329</v>
      </c>
      <c r="B38" s="1">
        <v>144071</v>
      </c>
      <c r="C38" s="1" t="s">
        <v>330</v>
      </c>
      <c r="D38" s="1">
        <v>9057282751</v>
      </c>
      <c r="E38" s="1" t="s">
        <v>112</v>
      </c>
      <c r="F38" s="1" t="s">
        <v>247</v>
      </c>
      <c r="G38" s="1"/>
    </row>
    <row r="39" spans="1:7" x14ac:dyDescent="0.25">
      <c r="A39" s="1" t="s">
        <v>331</v>
      </c>
      <c r="B39" s="1">
        <v>144229</v>
      </c>
      <c r="C39" s="1" t="s">
        <v>332</v>
      </c>
      <c r="D39" s="1">
        <v>9002062454</v>
      </c>
      <c r="E39" s="1" t="s">
        <v>125</v>
      </c>
      <c r="F39" s="1" t="s">
        <v>247</v>
      </c>
      <c r="G39" s="1"/>
    </row>
    <row r="40" spans="1:7" x14ac:dyDescent="0.25">
      <c r="A40" s="1" t="s">
        <v>333</v>
      </c>
      <c r="B40" s="1">
        <v>146424</v>
      </c>
      <c r="C40" s="1" t="s">
        <v>334</v>
      </c>
      <c r="D40" s="1">
        <v>6462060726</v>
      </c>
      <c r="E40" s="1" t="s">
        <v>125</v>
      </c>
      <c r="F40" s="1" t="s">
        <v>247</v>
      </c>
      <c r="G40" s="1"/>
    </row>
    <row r="41" spans="1:7" x14ac:dyDescent="0.25">
      <c r="A41" s="1" t="s">
        <v>335</v>
      </c>
      <c r="B41" s="1">
        <v>147308</v>
      </c>
      <c r="C41" s="1" t="s">
        <v>336</v>
      </c>
      <c r="D41" s="1">
        <v>9110181542</v>
      </c>
      <c r="E41" s="1" t="s">
        <v>125</v>
      </c>
      <c r="F41" s="1" t="s">
        <v>247</v>
      </c>
      <c r="G41" s="1"/>
    </row>
    <row r="42" spans="1:7" x14ac:dyDescent="0.25">
      <c r="A42" s="1" t="s">
        <v>337</v>
      </c>
      <c r="B42" s="1">
        <v>148603</v>
      </c>
      <c r="C42" s="1" t="s">
        <v>338</v>
      </c>
      <c r="D42" s="1">
        <v>7159284528</v>
      </c>
      <c r="E42" s="1" t="s">
        <v>67</v>
      </c>
      <c r="F42" s="1" t="s">
        <v>247</v>
      </c>
      <c r="G42" s="1"/>
    </row>
    <row r="43" spans="1:7" x14ac:dyDescent="0.25">
      <c r="A43" s="1" t="s">
        <v>339</v>
      </c>
      <c r="B43" s="1">
        <v>148866</v>
      </c>
      <c r="C43" s="1" t="s">
        <v>340</v>
      </c>
      <c r="D43" s="1">
        <v>8902281432</v>
      </c>
      <c r="E43" s="1" t="s">
        <v>125</v>
      </c>
      <c r="F43" s="1" t="s">
        <v>247</v>
      </c>
      <c r="G43" s="1"/>
    </row>
    <row r="44" spans="1:7" x14ac:dyDescent="0.25">
      <c r="A44" s="1" t="s">
        <v>341</v>
      </c>
      <c r="B44" s="1">
        <v>150785</v>
      </c>
      <c r="C44" s="1" t="s">
        <v>342</v>
      </c>
      <c r="D44" s="1">
        <v>501004364</v>
      </c>
      <c r="E44" s="1" t="s">
        <v>135</v>
      </c>
      <c r="F44" s="1" t="s">
        <v>247</v>
      </c>
      <c r="G44" s="1" t="s">
        <v>343</v>
      </c>
    </row>
    <row r="45" spans="1:7" x14ac:dyDescent="0.25">
      <c r="A45" s="1" t="s">
        <v>344</v>
      </c>
      <c r="B45" s="1">
        <v>154219</v>
      </c>
      <c r="C45" s="1" t="s">
        <v>345</v>
      </c>
      <c r="D45" s="1">
        <v>8909073778</v>
      </c>
      <c r="E45" s="1" t="s">
        <v>112</v>
      </c>
      <c r="F45" s="1" t="s">
        <v>247</v>
      </c>
      <c r="G45" s="1" t="s">
        <v>346</v>
      </c>
    </row>
    <row r="46" spans="1:7" x14ac:dyDescent="0.25">
      <c r="A46" s="1" t="s">
        <v>347</v>
      </c>
      <c r="B46" s="1">
        <v>155275</v>
      </c>
      <c r="C46" s="1" t="s">
        <v>348</v>
      </c>
      <c r="D46" s="1">
        <v>8303102654</v>
      </c>
      <c r="E46" s="1" t="s">
        <v>135</v>
      </c>
      <c r="F46" s="1" t="s">
        <v>247</v>
      </c>
      <c r="G46" s="1"/>
    </row>
    <row r="47" spans="1:7" x14ac:dyDescent="0.25">
      <c r="A47" s="1" t="s">
        <v>349</v>
      </c>
      <c r="B47" s="1">
        <v>156688</v>
      </c>
      <c r="C47" s="1" t="s">
        <v>350</v>
      </c>
      <c r="D47" s="1">
        <v>5851111178</v>
      </c>
      <c r="E47" s="1" t="s">
        <v>67</v>
      </c>
      <c r="F47" s="1" t="s">
        <v>247</v>
      </c>
      <c r="G47" s="1"/>
    </row>
    <row r="48" spans="1:7" x14ac:dyDescent="0.25">
      <c r="A48" s="1" t="s">
        <v>351</v>
      </c>
      <c r="B48" s="1">
        <v>160614</v>
      </c>
      <c r="C48" s="1" t="s">
        <v>352</v>
      </c>
      <c r="D48" s="1">
        <v>7204191720</v>
      </c>
      <c r="E48" s="1" t="s">
        <v>125</v>
      </c>
      <c r="F48" s="1" t="s">
        <v>247</v>
      </c>
      <c r="G48" s="1"/>
    </row>
    <row r="49" spans="1:7" x14ac:dyDescent="0.25">
      <c r="A49" s="1" t="s">
        <v>353</v>
      </c>
      <c r="B49" s="1">
        <v>165393</v>
      </c>
      <c r="C49" s="1" t="s">
        <v>354</v>
      </c>
      <c r="D49" s="1">
        <v>7352232448</v>
      </c>
      <c r="E49" s="1" t="s">
        <v>112</v>
      </c>
      <c r="F49" s="1" t="s">
        <v>247</v>
      </c>
      <c r="G49" s="1" t="s">
        <v>355</v>
      </c>
    </row>
    <row r="50" spans="1:7" x14ac:dyDescent="0.25">
      <c r="A50" s="1" t="s">
        <v>356</v>
      </c>
      <c r="B50" s="1">
        <v>166810</v>
      </c>
      <c r="C50" s="1" t="s">
        <v>357</v>
      </c>
      <c r="D50" s="1">
        <v>8405012836</v>
      </c>
      <c r="E50" s="1" t="s">
        <v>67</v>
      </c>
      <c r="F50" s="1" t="s">
        <v>247</v>
      </c>
      <c r="G50" s="1"/>
    </row>
    <row r="51" spans="1:7" x14ac:dyDescent="0.25">
      <c r="A51" s="1" t="s">
        <v>358</v>
      </c>
      <c r="B51" s="1">
        <v>170174</v>
      </c>
      <c r="C51" s="1" t="s">
        <v>359</v>
      </c>
      <c r="D51" s="1">
        <v>465709123</v>
      </c>
      <c r="E51" s="1" t="s">
        <v>50</v>
      </c>
      <c r="F51" s="1" t="s">
        <v>247</v>
      </c>
      <c r="G51" s="1"/>
    </row>
    <row r="52" spans="1:7" x14ac:dyDescent="0.25">
      <c r="A52" s="1" t="s">
        <v>360</v>
      </c>
      <c r="B52" s="1">
        <v>170522</v>
      </c>
      <c r="C52" s="1" t="s">
        <v>361</v>
      </c>
      <c r="D52" s="1">
        <v>8902026265</v>
      </c>
      <c r="E52" s="1" t="s">
        <v>50</v>
      </c>
      <c r="F52" s="1" t="s">
        <v>247</v>
      </c>
      <c r="G52" s="1" t="s">
        <v>362</v>
      </c>
    </row>
    <row r="53" spans="1:7" x14ac:dyDescent="0.25">
      <c r="A53" s="1" t="s">
        <v>363</v>
      </c>
      <c r="B53" s="1">
        <v>170669</v>
      </c>
      <c r="C53" s="1" t="s">
        <v>364</v>
      </c>
      <c r="D53" s="1">
        <v>9004092746</v>
      </c>
      <c r="E53" s="1" t="s">
        <v>69</v>
      </c>
      <c r="F53" s="1" t="s">
        <v>247</v>
      </c>
      <c r="G53" s="1" t="s">
        <v>365</v>
      </c>
    </row>
    <row r="54" spans="1:7" x14ac:dyDescent="0.25">
      <c r="A54" s="1" t="s">
        <v>366</v>
      </c>
      <c r="B54" s="1">
        <v>175436</v>
      </c>
      <c r="C54" s="1" t="s">
        <v>367</v>
      </c>
      <c r="D54" s="1" t="s">
        <v>368</v>
      </c>
      <c r="E54" s="1" t="s">
        <v>59</v>
      </c>
      <c r="F54" s="1" t="s">
        <v>247</v>
      </c>
      <c r="G54" s="1" t="s">
        <v>369</v>
      </c>
    </row>
    <row r="55" spans="1:7" x14ac:dyDescent="0.25">
      <c r="A55" s="1" t="s">
        <v>370</v>
      </c>
      <c r="B55" s="1">
        <v>181639</v>
      </c>
      <c r="C55" s="1" t="s">
        <v>371</v>
      </c>
      <c r="D55" s="1">
        <v>9502050833</v>
      </c>
      <c r="E55" s="1" t="s">
        <v>67</v>
      </c>
      <c r="F55" s="1" t="s">
        <v>247</v>
      </c>
      <c r="G55" s="1"/>
    </row>
    <row r="56" spans="1:7" x14ac:dyDescent="0.25">
      <c r="A56" s="1" t="s">
        <v>372</v>
      </c>
      <c r="B56" s="1">
        <v>183348</v>
      </c>
      <c r="C56" s="1" t="s">
        <v>373</v>
      </c>
      <c r="D56" s="1">
        <v>9010024859</v>
      </c>
      <c r="E56" s="1" t="s">
        <v>125</v>
      </c>
      <c r="F56" s="1" t="s">
        <v>247</v>
      </c>
      <c r="G56" s="1"/>
    </row>
    <row r="57" spans="1:7" x14ac:dyDescent="0.25">
      <c r="A57" s="1" t="s">
        <v>374</v>
      </c>
      <c r="B57" s="1">
        <v>183781</v>
      </c>
      <c r="C57" s="1" t="s">
        <v>375</v>
      </c>
      <c r="D57" s="1">
        <v>9305076231</v>
      </c>
      <c r="E57" s="1" t="s">
        <v>125</v>
      </c>
      <c r="F57" s="1" t="s">
        <v>247</v>
      </c>
      <c r="G57" s="1"/>
    </row>
    <row r="58" spans="1:7" x14ac:dyDescent="0.25">
      <c r="A58" s="1" t="s">
        <v>376</v>
      </c>
      <c r="B58" s="1">
        <v>189831</v>
      </c>
      <c r="C58" s="1" t="s">
        <v>377</v>
      </c>
      <c r="D58" s="1">
        <v>5859301195</v>
      </c>
      <c r="E58" s="1" t="s">
        <v>125</v>
      </c>
      <c r="F58" s="1" t="s">
        <v>247</v>
      </c>
      <c r="G58" s="1"/>
    </row>
    <row r="59" spans="1:7" x14ac:dyDescent="0.25">
      <c r="A59" s="1" t="s">
        <v>378</v>
      </c>
      <c r="B59" s="1">
        <v>193858</v>
      </c>
      <c r="C59" s="1" t="s">
        <v>379</v>
      </c>
      <c r="D59" s="1">
        <v>9412073154</v>
      </c>
      <c r="E59" s="1" t="s">
        <v>125</v>
      </c>
      <c r="F59" s="1" t="s">
        <v>247</v>
      </c>
      <c r="G59" s="1"/>
    </row>
    <row r="60" spans="1:7" x14ac:dyDescent="0.25">
      <c r="A60" s="1" t="s">
        <v>380</v>
      </c>
      <c r="B60" s="1">
        <v>200572</v>
      </c>
      <c r="C60" s="1" t="s">
        <v>381</v>
      </c>
      <c r="D60" s="1">
        <v>480706464</v>
      </c>
      <c r="E60" s="1" t="s">
        <v>110</v>
      </c>
      <c r="F60" s="1" t="s">
        <v>247</v>
      </c>
      <c r="G60" s="1" t="s">
        <v>382</v>
      </c>
    </row>
    <row r="61" spans="1:7" x14ac:dyDescent="0.25">
      <c r="A61" s="1" t="s">
        <v>383</v>
      </c>
      <c r="B61" s="1">
        <v>201075</v>
      </c>
      <c r="C61" s="1" t="s">
        <v>384</v>
      </c>
      <c r="D61" s="1">
        <v>7359120208</v>
      </c>
      <c r="E61" s="1" t="s">
        <v>52</v>
      </c>
      <c r="F61" s="1" t="s">
        <v>247</v>
      </c>
      <c r="G61" s="1"/>
    </row>
    <row r="62" spans="1:7" x14ac:dyDescent="0.25">
      <c r="A62" s="1" t="s">
        <v>385</v>
      </c>
      <c r="B62" s="1">
        <v>203328</v>
      </c>
      <c r="C62" s="1" t="s">
        <v>386</v>
      </c>
      <c r="D62" s="1">
        <v>9308272600</v>
      </c>
      <c r="E62" s="1" t="s">
        <v>125</v>
      </c>
      <c r="F62" s="1" t="s">
        <v>247</v>
      </c>
      <c r="G62" s="1"/>
    </row>
    <row r="63" spans="1:7" x14ac:dyDescent="0.25">
      <c r="A63" s="1" t="s">
        <v>387</v>
      </c>
      <c r="B63" s="1">
        <v>208543</v>
      </c>
      <c r="C63" s="1" t="s">
        <v>388</v>
      </c>
      <c r="D63" s="1">
        <v>6356031253</v>
      </c>
      <c r="E63" s="1" t="s">
        <v>59</v>
      </c>
      <c r="F63" s="1" t="s">
        <v>247</v>
      </c>
      <c r="G63" s="1"/>
    </row>
    <row r="64" spans="1:7" x14ac:dyDescent="0.25">
      <c r="A64" s="1" t="s">
        <v>389</v>
      </c>
      <c r="B64" s="1">
        <v>210327</v>
      </c>
      <c r="C64" s="1" t="s">
        <v>390</v>
      </c>
      <c r="D64" s="1">
        <v>8057201405</v>
      </c>
      <c r="E64" s="1" t="s">
        <v>125</v>
      </c>
      <c r="F64" s="1" t="s">
        <v>247</v>
      </c>
      <c r="G64" s="1"/>
    </row>
    <row r="65" spans="1:7" x14ac:dyDescent="0.25">
      <c r="A65" s="1" t="s">
        <v>391</v>
      </c>
      <c r="B65" s="1">
        <v>212431</v>
      </c>
      <c r="C65" s="1" t="s">
        <v>392</v>
      </c>
      <c r="D65" s="1">
        <v>7705050199</v>
      </c>
      <c r="E65" s="1" t="s">
        <v>135</v>
      </c>
      <c r="F65" s="1" t="s">
        <v>247</v>
      </c>
      <c r="G65" s="1" t="s">
        <v>393</v>
      </c>
    </row>
    <row r="66" spans="1:7" x14ac:dyDescent="0.25">
      <c r="A66" s="1" t="s">
        <v>394</v>
      </c>
      <c r="B66" s="1">
        <v>224088</v>
      </c>
      <c r="C66" s="1" t="s">
        <v>395</v>
      </c>
      <c r="D66" s="1">
        <v>9502020418</v>
      </c>
      <c r="E66" s="1" t="s">
        <v>125</v>
      </c>
      <c r="F66" s="1" t="s">
        <v>247</v>
      </c>
      <c r="G66" s="1"/>
    </row>
    <row r="67" spans="1:7" x14ac:dyDescent="0.25">
      <c r="A67" s="1" t="s">
        <v>396</v>
      </c>
      <c r="B67" s="1">
        <v>230263</v>
      </c>
      <c r="C67" s="1" t="s">
        <v>397</v>
      </c>
      <c r="D67" s="1">
        <v>9006276103</v>
      </c>
      <c r="E67" s="1" t="s">
        <v>112</v>
      </c>
      <c r="F67" s="1" t="s">
        <v>247</v>
      </c>
      <c r="G67" s="1" t="s">
        <v>398</v>
      </c>
    </row>
    <row r="68" spans="1:7" x14ac:dyDescent="0.25">
      <c r="A68" s="1" t="s">
        <v>399</v>
      </c>
      <c r="B68" s="1">
        <v>242813</v>
      </c>
      <c r="C68" s="1" t="s">
        <v>400</v>
      </c>
      <c r="D68" s="1">
        <v>9108090486</v>
      </c>
      <c r="E68" s="1" t="s">
        <v>50</v>
      </c>
      <c r="F68" s="1" t="s">
        <v>247</v>
      </c>
      <c r="G68" s="1" t="s">
        <v>401</v>
      </c>
    </row>
    <row r="69" spans="1:7" x14ac:dyDescent="0.25">
      <c r="A69" s="1" t="s">
        <v>402</v>
      </c>
      <c r="B69" s="1">
        <v>259031</v>
      </c>
      <c r="C69" s="1" t="s">
        <v>403</v>
      </c>
      <c r="D69" s="1">
        <v>9408012823</v>
      </c>
      <c r="E69" s="1" t="s">
        <v>67</v>
      </c>
      <c r="F69" s="1" t="s">
        <v>247</v>
      </c>
      <c r="G69" s="1" t="s">
        <v>404</v>
      </c>
    </row>
    <row r="70" spans="1:7" x14ac:dyDescent="0.25">
      <c r="A70" s="1" t="s">
        <v>405</v>
      </c>
      <c r="B70" s="1">
        <v>260641</v>
      </c>
      <c r="C70" s="1" t="s">
        <v>406</v>
      </c>
      <c r="D70" s="1">
        <v>9006202128</v>
      </c>
      <c r="E70" s="1" t="s">
        <v>52</v>
      </c>
      <c r="F70" s="1" t="s">
        <v>247</v>
      </c>
      <c r="G70" s="1"/>
    </row>
    <row r="71" spans="1:7" x14ac:dyDescent="0.25">
      <c r="A71" s="1" t="s">
        <v>407</v>
      </c>
      <c r="B71" s="1">
        <v>270514</v>
      </c>
      <c r="C71" s="1" t="s">
        <v>408</v>
      </c>
      <c r="D71" s="1">
        <v>9308282159</v>
      </c>
      <c r="E71" s="1" t="s">
        <v>125</v>
      </c>
      <c r="F71" s="1" t="s">
        <v>247</v>
      </c>
      <c r="G71" s="1"/>
    </row>
    <row r="72" spans="1:7" x14ac:dyDescent="0.25">
      <c r="A72" s="1" t="s">
        <v>409</v>
      </c>
      <c r="B72" s="1">
        <v>271900</v>
      </c>
      <c r="C72" s="1" t="s">
        <v>410</v>
      </c>
      <c r="D72" s="1">
        <v>9004062331</v>
      </c>
      <c r="E72" s="1" t="s">
        <v>125</v>
      </c>
      <c r="F72" s="1" t="s">
        <v>247</v>
      </c>
      <c r="G72" s="1"/>
    </row>
    <row r="73" spans="1:7" x14ac:dyDescent="0.25">
      <c r="A73" s="1" t="s">
        <v>411</v>
      </c>
      <c r="B73" s="1">
        <v>281007</v>
      </c>
      <c r="C73" s="1" t="s">
        <v>412</v>
      </c>
      <c r="D73" s="1">
        <v>9101013130</v>
      </c>
      <c r="E73" s="1" t="s">
        <v>67</v>
      </c>
      <c r="F73" s="1" t="s">
        <v>247</v>
      </c>
      <c r="G73" s="1"/>
    </row>
    <row r="74" spans="1:7" x14ac:dyDescent="0.25">
      <c r="A74" s="1" t="s">
        <v>413</v>
      </c>
      <c r="B74" s="1">
        <v>287189</v>
      </c>
      <c r="C74" s="1" t="s">
        <v>414</v>
      </c>
      <c r="D74" s="1">
        <v>8852185155</v>
      </c>
      <c r="E74" s="1" t="s">
        <v>33</v>
      </c>
      <c r="F74" s="1" t="s">
        <v>247</v>
      </c>
      <c r="G74" s="1" t="s">
        <v>415</v>
      </c>
    </row>
    <row r="75" spans="1:7" x14ac:dyDescent="0.25">
      <c r="A75" s="1" t="s">
        <v>416</v>
      </c>
      <c r="B75" s="1">
        <v>288222</v>
      </c>
      <c r="C75" s="1" t="s">
        <v>417</v>
      </c>
      <c r="D75" s="1">
        <v>8404224268</v>
      </c>
      <c r="E75" s="1" t="s">
        <v>125</v>
      </c>
      <c r="F75" s="1" t="s">
        <v>247</v>
      </c>
      <c r="G75" s="1"/>
    </row>
    <row r="76" spans="1:7" x14ac:dyDescent="0.25">
      <c r="A76" s="1" t="s">
        <v>418</v>
      </c>
      <c r="B76" s="1">
        <v>293334</v>
      </c>
      <c r="C76" s="1" t="s">
        <v>419</v>
      </c>
      <c r="D76" s="1">
        <v>7707144060</v>
      </c>
      <c r="E76" s="1" t="s">
        <v>61</v>
      </c>
      <c r="F76" s="1" t="s">
        <v>247</v>
      </c>
      <c r="G76" s="1" t="s">
        <v>420</v>
      </c>
    </row>
    <row r="77" spans="1:7" x14ac:dyDescent="0.25">
      <c r="A77" s="1" t="s">
        <v>421</v>
      </c>
      <c r="B77" s="1">
        <v>297601</v>
      </c>
      <c r="C77" s="1" t="s">
        <v>422</v>
      </c>
      <c r="D77" s="1">
        <v>9262303006</v>
      </c>
      <c r="E77" s="1" t="s">
        <v>125</v>
      </c>
      <c r="F77" s="1" t="s">
        <v>247</v>
      </c>
      <c r="G77" s="1"/>
    </row>
    <row r="78" spans="1:7" x14ac:dyDescent="0.25">
      <c r="A78" s="1" t="s">
        <v>423</v>
      </c>
      <c r="B78" s="1">
        <v>297758</v>
      </c>
      <c r="C78" s="1" t="s">
        <v>424</v>
      </c>
      <c r="D78" s="1" t="s">
        <v>368</v>
      </c>
      <c r="E78" s="1" t="s">
        <v>125</v>
      </c>
      <c r="F78" s="1" t="s">
        <v>247</v>
      </c>
      <c r="G78" s="1"/>
    </row>
    <row r="79" spans="1:7" x14ac:dyDescent="0.25">
      <c r="A79" s="1" t="s">
        <v>425</v>
      </c>
      <c r="B79" s="1">
        <v>301654</v>
      </c>
      <c r="C79" s="1" t="s">
        <v>426</v>
      </c>
      <c r="D79" s="1">
        <v>8209051818</v>
      </c>
      <c r="E79" s="1" t="s">
        <v>66</v>
      </c>
      <c r="F79" s="1" t="s">
        <v>247</v>
      </c>
      <c r="G79" s="1" t="s">
        <v>427</v>
      </c>
    </row>
    <row r="80" spans="1:7" x14ac:dyDescent="0.25">
      <c r="A80" s="1" t="s">
        <v>428</v>
      </c>
      <c r="B80" s="1">
        <v>301779</v>
      </c>
      <c r="C80" s="1" t="s">
        <v>429</v>
      </c>
      <c r="D80" s="1">
        <v>8703090198</v>
      </c>
      <c r="E80" s="1" t="s">
        <v>125</v>
      </c>
      <c r="F80" s="1" t="s">
        <v>247</v>
      </c>
      <c r="G80" s="1"/>
    </row>
    <row r="81" spans="1:7" x14ac:dyDescent="0.25">
      <c r="A81" s="1" t="s">
        <v>430</v>
      </c>
      <c r="B81" s="1">
        <v>303169</v>
      </c>
      <c r="C81" s="1" t="s">
        <v>431</v>
      </c>
      <c r="D81" s="1">
        <v>7506071738</v>
      </c>
      <c r="E81" s="1" t="s">
        <v>125</v>
      </c>
      <c r="F81" s="1" t="s">
        <v>247</v>
      </c>
      <c r="G81" s="1"/>
    </row>
    <row r="82" spans="1:7" x14ac:dyDescent="0.25">
      <c r="A82" s="1" t="s">
        <v>432</v>
      </c>
      <c r="B82" s="1">
        <v>308882</v>
      </c>
      <c r="C82" s="1" t="s">
        <v>433</v>
      </c>
      <c r="D82" s="1">
        <v>8852051142</v>
      </c>
      <c r="E82" s="1" t="s">
        <v>50</v>
      </c>
      <c r="F82" s="1" t="s">
        <v>247</v>
      </c>
      <c r="G82" s="1" t="s">
        <v>434</v>
      </c>
    </row>
    <row r="83" spans="1:7" x14ac:dyDescent="0.25">
      <c r="A83" s="1" t="s">
        <v>435</v>
      </c>
      <c r="B83" s="1">
        <v>308896</v>
      </c>
      <c r="C83" s="1" t="s">
        <v>436</v>
      </c>
      <c r="D83" s="1">
        <v>8004024457</v>
      </c>
      <c r="E83" s="1" t="s">
        <v>61</v>
      </c>
      <c r="F83" s="1" t="s">
        <v>247</v>
      </c>
      <c r="G83" s="1" t="s">
        <v>437</v>
      </c>
    </row>
    <row r="84" spans="1:7" x14ac:dyDescent="0.25">
      <c r="A84" s="1" t="s">
        <v>438</v>
      </c>
      <c r="B84" s="1">
        <v>322818</v>
      </c>
      <c r="C84" s="1" t="s">
        <v>439</v>
      </c>
      <c r="D84" s="1" t="s">
        <v>368</v>
      </c>
      <c r="E84" s="1" t="s">
        <v>61</v>
      </c>
      <c r="F84" s="1" t="s">
        <v>247</v>
      </c>
      <c r="G84" s="1" t="s">
        <v>440</v>
      </c>
    </row>
    <row r="85" spans="1:7" x14ac:dyDescent="0.25">
      <c r="A85" s="1" t="s">
        <v>441</v>
      </c>
      <c r="B85" s="1">
        <v>324184</v>
      </c>
      <c r="C85" s="1" t="s">
        <v>442</v>
      </c>
      <c r="D85" s="1">
        <v>9003301780</v>
      </c>
      <c r="E85" s="1" t="s">
        <v>125</v>
      </c>
      <c r="F85" s="1" t="s">
        <v>247</v>
      </c>
      <c r="G85" s="1"/>
    </row>
    <row r="86" spans="1:7" x14ac:dyDescent="0.25">
      <c r="A86" s="1" t="s">
        <v>443</v>
      </c>
      <c r="B86" s="1">
        <v>329495</v>
      </c>
      <c r="C86" s="1" t="s">
        <v>444</v>
      </c>
      <c r="D86" s="1">
        <v>8503243331</v>
      </c>
      <c r="E86" s="1" t="s">
        <v>50</v>
      </c>
      <c r="F86" s="1" t="s">
        <v>247</v>
      </c>
      <c r="G86" s="1" t="s">
        <v>445</v>
      </c>
    </row>
    <row r="87" spans="1:7" x14ac:dyDescent="0.25">
      <c r="A87" s="1" t="s">
        <v>446</v>
      </c>
      <c r="B87" s="1">
        <v>340800</v>
      </c>
      <c r="C87" s="1" t="s">
        <v>447</v>
      </c>
      <c r="D87" s="1">
        <v>9012140962</v>
      </c>
      <c r="E87" s="1" t="s">
        <v>125</v>
      </c>
      <c r="F87" s="1" t="s">
        <v>247</v>
      </c>
      <c r="G87" s="1"/>
    </row>
    <row r="88" spans="1:7" x14ac:dyDescent="0.25">
      <c r="A88" s="1" t="s">
        <v>448</v>
      </c>
      <c r="B88" s="1">
        <v>358448</v>
      </c>
      <c r="C88" s="1" t="s">
        <v>449</v>
      </c>
      <c r="D88" s="1">
        <v>8802185986</v>
      </c>
      <c r="E88" s="1" t="s">
        <v>50</v>
      </c>
      <c r="F88" s="1" t="s">
        <v>247</v>
      </c>
      <c r="G88" s="1" t="s">
        <v>450</v>
      </c>
    </row>
    <row r="89" spans="1:7" x14ac:dyDescent="0.25">
      <c r="A89" s="1" t="s">
        <v>451</v>
      </c>
      <c r="B89" s="1">
        <v>372161</v>
      </c>
      <c r="C89" s="1" t="s">
        <v>452</v>
      </c>
      <c r="D89" s="1">
        <v>9202152663</v>
      </c>
      <c r="E89" s="1" t="s">
        <v>67</v>
      </c>
      <c r="F89" s="1" t="s">
        <v>247</v>
      </c>
      <c r="G89" s="1" t="s">
        <v>453</v>
      </c>
    </row>
    <row r="90" spans="1:7" x14ac:dyDescent="0.25">
      <c r="A90" s="1" t="s">
        <v>454</v>
      </c>
      <c r="B90" s="1">
        <v>374699</v>
      </c>
      <c r="C90" s="1" t="s">
        <v>455</v>
      </c>
      <c r="D90" s="1">
        <v>9307185943</v>
      </c>
      <c r="E90" s="1" t="s">
        <v>125</v>
      </c>
      <c r="F90" s="1" t="s">
        <v>247</v>
      </c>
      <c r="G90" s="1"/>
    </row>
    <row r="91" spans="1:7" x14ac:dyDescent="0.25">
      <c r="A91" s="1" t="s">
        <v>456</v>
      </c>
      <c r="B91" s="1">
        <v>387525</v>
      </c>
      <c r="C91" s="1" t="s">
        <v>457</v>
      </c>
      <c r="D91" s="1">
        <v>9155071464</v>
      </c>
      <c r="E91" s="1" t="s">
        <v>125</v>
      </c>
      <c r="F91" s="1" t="s">
        <v>247</v>
      </c>
      <c r="G91" s="1"/>
    </row>
    <row r="92" spans="1:7" x14ac:dyDescent="0.25">
      <c r="A92" s="1" t="s">
        <v>458</v>
      </c>
      <c r="B92" s="1">
        <v>390519</v>
      </c>
      <c r="C92" s="1" t="s">
        <v>459</v>
      </c>
      <c r="D92" s="1">
        <v>9303282351</v>
      </c>
      <c r="E92" s="1" t="s">
        <v>135</v>
      </c>
      <c r="F92" s="1" t="s">
        <v>247</v>
      </c>
      <c r="G92" s="1" t="s">
        <v>460</v>
      </c>
    </row>
    <row r="93" spans="1:7" x14ac:dyDescent="0.25">
      <c r="A93" s="1" t="s">
        <v>461</v>
      </c>
      <c r="B93" s="1">
        <v>391508</v>
      </c>
      <c r="C93" s="1" t="s">
        <v>462</v>
      </c>
      <c r="D93" s="1">
        <v>9205215536</v>
      </c>
      <c r="E93" s="1" t="s">
        <v>125</v>
      </c>
      <c r="F93" s="1" t="s">
        <v>247</v>
      </c>
      <c r="G93" s="1"/>
    </row>
    <row r="94" spans="1:7" x14ac:dyDescent="0.25">
      <c r="A94" s="1" t="s">
        <v>463</v>
      </c>
      <c r="B94" s="1">
        <v>405354</v>
      </c>
      <c r="C94" s="1" t="s">
        <v>464</v>
      </c>
      <c r="D94" s="1">
        <v>9401055532</v>
      </c>
      <c r="E94" s="1" t="s">
        <v>125</v>
      </c>
      <c r="F94" s="1" t="s">
        <v>247</v>
      </c>
      <c r="G94" s="1"/>
    </row>
    <row r="95" spans="1:7" x14ac:dyDescent="0.25">
      <c r="A95" s="1" t="s">
        <v>465</v>
      </c>
      <c r="B95" s="1">
        <v>406290</v>
      </c>
      <c r="C95" s="1" t="s">
        <v>466</v>
      </c>
      <c r="D95" s="1">
        <v>9106160492</v>
      </c>
      <c r="E95" s="1" t="s">
        <v>125</v>
      </c>
      <c r="F95" s="1" t="s">
        <v>247</v>
      </c>
      <c r="G95" s="1"/>
    </row>
    <row r="96" spans="1:7" x14ac:dyDescent="0.25">
      <c r="A96" s="1" t="s">
        <v>467</v>
      </c>
      <c r="B96" s="1">
        <v>407776</v>
      </c>
      <c r="C96" s="1" t="s">
        <v>167</v>
      </c>
      <c r="D96" s="1">
        <v>8212160484</v>
      </c>
      <c r="E96" s="1" t="s">
        <v>125</v>
      </c>
      <c r="F96" s="1" t="s">
        <v>247</v>
      </c>
      <c r="G96" s="1"/>
    </row>
    <row r="97" spans="1:7" x14ac:dyDescent="0.25">
      <c r="A97" s="1" t="s">
        <v>468</v>
      </c>
      <c r="B97" s="1">
        <v>411460</v>
      </c>
      <c r="C97" s="1" t="s">
        <v>168</v>
      </c>
      <c r="D97" s="1">
        <v>525930314</v>
      </c>
      <c r="E97" s="1" t="s">
        <v>50</v>
      </c>
      <c r="F97" s="1" t="s">
        <v>247</v>
      </c>
      <c r="G97" s="1" t="s">
        <v>469</v>
      </c>
    </row>
    <row r="98" spans="1:7" x14ac:dyDescent="0.25">
      <c r="A98" s="1" t="s">
        <v>470</v>
      </c>
      <c r="B98" s="1">
        <v>418335</v>
      </c>
      <c r="C98" s="1" t="s">
        <v>471</v>
      </c>
      <c r="D98" s="1">
        <v>9155200758</v>
      </c>
      <c r="E98" s="1" t="s">
        <v>125</v>
      </c>
      <c r="F98" s="1" t="s">
        <v>247</v>
      </c>
      <c r="G98" s="1"/>
    </row>
    <row r="99" spans="1:7" x14ac:dyDescent="0.25">
      <c r="A99" s="1" t="s">
        <v>472</v>
      </c>
      <c r="B99" s="1">
        <v>424974</v>
      </c>
      <c r="C99" s="1" t="s">
        <v>169</v>
      </c>
      <c r="D99" s="1">
        <v>5962161150</v>
      </c>
      <c r="E99" s="1" t="s">
        <v>57</v>
      </c>
      <c r="F99" s="1" t="s">
        <v>247</v>
      </c>
      <c r="G99" s="1"/>
    </row>
    <row r="100" spans="1:7" x14ac:dyDescent="0.25">
      <c r="A100" s="1" t="s">
        <v>473</v>
      </c>
      <c r="B100" s="1">
        <v>438836</v>
      </c>
      <c r="C100" s="1" t="s">
        <v>474</v>
      </c>
      <c r="D100" s="1">
        <v>9309110668</v>
      </c>
      <c r="E100" s="1" t="s">
        <v>112</v>
      </c>
      <c r="F100" s="1" t="s">
        <v>247</v>
      </c>
      <c r="G100" s="1" t="s">
        <v>475</v>
      </c>
    </row>
    <row r="101" spans="1:7" x14ac:dyDescent="0.25">
      <c r="A101" s="1" t="s">
        <v>476</v>
      </c>
      <c r="B101" s="1">
        <v>474803</v>
      </c>
      <c r="C101" s="1" t="s">
        <v>477</v>
      </c>
      <c r="D101" s="1">
        <v>8101302979</v>
      </c>
      <c r="E101" s="1" t="s">
        <v>135</v>
      </c>
      <c r="F101" s="1" t="s">
        <v>247</v>
      </c>
      <c r="G101" s="1" t="s">
        <v>478</v>
      </c>
    </row>
  </sheetData>
  <pageMargins left="0.7" right="0.7" top="0.75" bottom="0.75" header="0.3" footer="0.3"/>
  <pageSetup paperSize="9" orientation="portrait" r:id="rId1"/>
  <headerFooter>
    <oddHeader xml:space="preserve">&amp;R&amp;10&amp;"Arial"Air Bank / důvěrné
&amp;"Arial"&amp;06 </oddHead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16</vt:i4>
      </vt:variant>
    </vt:vector>
  </HeadingPairs>
  <TitlesOfParts>
    <vt:vector size="31" baseType="lpstr">
      <vt:lpstr>Klient_trest</vt:lpstr>
      <vt:lpstr>Klient_dedictvi</vt:lpstr>
      <vt:lpstr>KTK_zaloha_vyhodit</vt:lpstr>
      <vt:lpstr>Prehled KTK</vt:lpstr>
      <vt:lpstr>Splatky</vt:lpstr>
      <vt:lpstr>Klient</vt:lpstr>
      <vt:lpstr>Sablona_data</vt:lpstr>
      <vt:lpstr>  </vt:lpstr>
      <vt:lpstr>Welcome</vt:lpstr>
      <vt:lpstr>KTK_zaloha2_vyhodit</vt:lpstr>
      <vt:lpstr>Sonik_NBU</vt:lpstr>
      <vt:lpstr>ZesplatneniSouhrn</vt:lpstr>
      <vt:lpstr>ZalobySouhrn</vt:lpstr>
      <vt:lpstr>SouhrnGraf</vt:lpstr>
      <vt:lpstr>Export</vt:lpstr>
      <vt:lpstr>Klient_trest!oblast2</vt:lpstr>
      <vt:lpstr>oblast2</vt:lpstr>
      <vt:lpstr>obsah</vt:lpstr>
      <vt:lpstr>Klient!Print_Titles</vt:lpstr>
      <vt:lpstr>Klient_dedictvi!Print_Titles</vt:lpstr>
      <vt:lpstr>Klient_trest!Print_Titles</vt:lpstr>
      <vt:lpstr>'Prehled KTK'!Print_Titles</vt:lpstr>
      <vt:lpstr>KTK_zaloha_vyhodit!tabulka_prvni_radek</vt:lpstr>
      <vt:lpstr>KTK_zaloha2_vyhodit!tabulka_prvni_radek</vt:lpstr>
      <vt:lpstr>'Prehled KTK'!tabulka_prvni_radek</vt:lpstr>
      <vt:lpstr>KTK_zaloha_vyhodit!Uvod_radek1_vlevo</vt:lpstr>
      <vt:lpstr>KTK_zaloha2_vyhodit!Uvod_radek1_vlevo</vt:lpstr>
      <vt:lpstr>'Prehled KTK'!Uvod_radek1_vlevo</vt:lpstr>
      <vt:lpstr>KTK_zaloha_vyhodit!Uvod_radek1_vpravo</vt:lpstr>
      <vt:lpstr>KTK_zaloha2_vyhodit!Uvod_radek1_vpravo</vt:lpstr>
      <vt:lpstr>'Prehled KTK'!Uvod_radek1_vpravo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Bořil Petr</dc:creator>
  <cp:lastModifiedBy>Antol Filip</cp:lastModifiedBy>
  <cp:lastPrinted>2018-07-11T12:48:01Z</cp:lastPrinted>
  <dcterms:created xsi:type="dcterms:W3CDTF">2016-04-15T07:05:34Z</dcterms:created>
  <dcterms:modified xsi:type="dcterms:W3CDTF">2018-07-18T13:19:10Z</dcterms:modified>
  <cp:category>Air Bank / důvěrné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irbank-DocumentTagging.ClassificationMark.P00">
    <vt:lpwstr>&lt;ClassificationMark xmlns:xsi="http://www.w3.org/2001/XMLSchema-instance" xmlns:xsd="http://www.w3.org/2001/XMLSchema" margin="NaN" class="C2" owner="Pech Martin" position="TopRight" marginX="0" marginY="0" classifiedOn="2018-07-02T11:56:30.7905+02:0</vt:lpwstr>
  </property>
  <property fmtid="{D5CDD505-2E9C-101B-9397-08002B2CF9AE}" pid="3" name="airbank-DocumentTagging.ClassificationMark.P01">
    <vt:lpwstr>0" showPrintedBy="false" showPrintDate="false" language="cs" ApplicationVersion="Microsoft Excel, 14.0" addinVersion="5.7.2.0" template="Air Bank"&gt;&lt;history bulk="false" class="Air Bank / důvěrné" code="C2" user="Antol Filip" date="2018-07-02T11:56:30</vt:lpwstr>
  </property>
  <property fmtid="{D5CDD505-2E9C-101B-9397-08002B2CF9AE}" pid="4" name="airbank-DocumentTagging.ClassificationMark.P02">
    <vt:lpwstr>.7905+02:00" /&gt;&lt;recipients /&gt;&lt;documentOwners /&gt;&lt;/ClassificationMark&gt;</vt:lpwstr>
  </property>
  <property fmtid="{D5CDD505-2E9C-101B-9397-08002B2CF9AE}" pid="5" name="airbank-DocumentTagging.ClassificationMark">
    <vt:lpwstr>￼PARTS:3</vt:lpwstr>
  </property>
  <property fmtid="{D5CDD505-2E9C-101B-9397-08002B2CF9AE}" pid="6" name="airbank-DocumentClasification">
    <vt:lpwstr>Air Bank / důvěrné</vt:lpwstr>
  </property>
  <property fmtid="{D5CDD505-2E9C-101B-9397-08002B2CF9AE}" pid="7" name="airbank-DLP">
    <vt:lpwstr>airbank-DLP:DLP_AB DUVERNE</vt:lpwstr>
  </property>
</Properties>
</file>