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40260" windowHeight="26400" tabRatio="600" firstSheet="0" activeTab="0" autoFilterDateGrouping="1"/>
  </bookViews>
  <sheets>
    <sheet name="Solicitud de Anticipo" sheetId="1" state="visible" r:id="rId1"/>
    <sheet name="Solicitud Reembolso" sheetId="2" state="visible" r:id="rId2"/>
    <sheet name="Comprobación y Autorización" sheetId="3" state="visible" r:id="rId3"/>
    <sheet name="Detalle de Gasto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;\-&quot;$&quot;#,##0.00"/>
    <numFmt numFmtId="165" formatCode="#,##0.00_ ;\-#,##0.00\ "/>
    <numFmt numFmtId="166" formatCode="dd/mm/yyyy;@"/>
  </numFmts>
  <fonts count="26">
    <font>
      <name val="Aptos Narrow"/>
      <family val="2"/>
      <color theme="1"/>
      <sz val="12"/>
      <scheme val="minor"/>
    </font>
    <font>
      <name val="Arial"/>
      <family val="2"/>
      <b val="1"/>
      <color indexed="8"/>
      <sz val="20"/>
    </font>
    <font>
      <name val="Arial"/>
      <family val="2"/>
      <color theme="1"/>
      <sz val="11"/>
    </font>
    <font>
      <name val="Arial"/>
      <family val="2"/>
      <color rgb="FF07070C"/>
      <sz val="12"/>
    </font>
    <font>
      <name val="Arial"/>
      <family val="2"/>
      <b val="1"/>
      <color indexed="8"/>
      <sz val="13"/>
    </font>
    <font>
      <name val="Arial"/>
      <family val="2"/>
      <b val="1"/>
      <color indexed="8"/>
      <sz val="18"/>
    </font>
    <font>
      <name val="Arial"/>
      <family val="2"/>
      <color theme="1"/>
      <sz val="9"/>
    </font>
    <font>
      <name val="Arial"/>
      <family val="2"/>
      <b val="1"/>
      <color indexed="8"/>
      <sz val="9"/>
    </font>
    <font>
      <name val="Arial"/>
      <family val="2"/>
      <color theme="1"/>
      <sz val="8.4"/>
    </font>
    <font>
      <name val="Arial"/>
      <family val="2"/>
      <b val="1"/>
      <color rgb="FF000000"/>
      <sz val="9"/>
    </font>
    <font>
      <name val="Arial"/>
      <family val="2"/>
      <b val="1"/>
      <color indexed="8"/>
      <sz val="12"/>
    </font>
    <font>
      <name val="Arial"/>
      <family val="2"/>
      <b val="1"/>
      <color rgb="FF000000"/>
      <sz val="12"/>
    </font>
    <font>
      <name val="Arial"/>
      <family val="2"/>
      <color theme="1"/>
      <sz val="10"/>
    </font>
    <font>
      <name val="Arial"/>
      <family val="2"/>
      <b val="1"/>
      <color indexed="8"/>
      <sz val="10"/>
    </font>
    <font>
      <name val="Arial"/>
      <family val="2"/>
      <color indexed="8"/>
      <sz val="6"/>
    </font>
    <font>
      <name val="Arial"/>
      <family val="2"/>
      <color indexed="8"/>
      <sz val="8"/>
    </font>
    <font>
      <name val="Arial"/>
      <family val="2"/>
      <b val="1"/>
      <color indexed="8"/>
      <sz val="14"/>
    </font>
    <font>
      <name val="Arial"/>
      <family val="2"/>
      <b val="1"/>
      <color indexed="8"/>
      <sz val="16"/>
    </font>
    <font>
      <name val="Arial"/>
      <family val="2"/>
      <color theme="1"/>
      <sz val="9"/>
      <u val="single"/>
    </font>
    <font>
      <name val="Arial"/>
      <family val="2"/>
      <b val="1"/>
      <color indexed="8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9"/>
    </font>
    <font>
      <name val="Arial"/>
      <family val="2"/>
      <color indexed="8"/>
      <sz val="9"/>
    </font>
    <font>
      <name val="Arial"/>
      <family val="2"/>
      <color indexed="8"/>
      <sz val="10"/>
      <u val="single"/>
    </font>
    <font>
      <name val="Arial"/>
      <family val="2"/>
      <color indexed="8"/>
      <sz val="10"/>
    </font>
    <font>
      <name val="Arial"/>
      <family val="2"/>
      <b val="1"/>
      <color indexed="8"/>
      <sz val="8"/>
    </font>
  </fonts>
  <fills count="3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9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0" borderId="4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4" pivotButton="0" quotePrefix="0" xfId="0"/>
    <xf numFmtId="0" fontId="2" fillId="0" borderId="5" pivotButton="0" quotePrefix="0" xfId="0"/>
    <xf numFmtId="0" fontId="6" fillId="0" borderId="4" pivotButton="0" quotePrefix="0" xfId="0"/>
    <xf numFmtId="0" fontId="6" fillId="0" borderId="0" pivotButton="0" quotePrefix="0" xfId="0"/>
    <xf numFmtId="0" fontId="6" fillId="0" borderId="5" pivotButton="0" quotePrefix="0" xfId="0"/>
    <xf numFmtId="0" fontId="8" fillId="0" borderId="4" pivotButton="0" quotePrefix="0" xfId="0"/>
    <xf numFmtId="164" fontId="6" fillId="0" borderId="12" applyProtection="1" pivotButton="0" quotePrefix="0" xfId="0">
      <protection locked="0" hidden="0"/>
    </xf>
    <xf numFmtId="0" fontId="6" fillId="0" borderId="12" applyProtection="1" pivotButton="0" quotePrefix="0" xfId="0">
      <protection locked="0" hidden="0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11" fillId="0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wrapText="1"/>
    </xf>
    <xf numFmtId="14" fontId="6" fillId="0" borderId="0" pivotButton="0" quotePrefix="0" xfId="0"/>
    <xf numFmtId="15" fontId="6" fillId="0" borderId="4" applyAlignment="1" pivotButton="0" quotePrefix="0" xfId="0">
      <alignment horizontal="center"/>
    </xf>
    <xf numFmtId="0" fontId="6" fillId="0" borderId="19" applyAlignment="1" pivotButton="0" quotePrefix="0" xfId="0">
      <alignment horizontal="center"/>
    </xf>
    <xf numFmtId="0" fontId="6" fillId="0" borderId="19" applyAlignment="1" applyProtection="1" pivotButton="0" quotePrefix="0" xfId="0">
      <alignment horizontal="center"/>
      <protection locked="0" hidden="0"/>
    </xf>
    <xf numFmtId="0" fontId="6" fillId="0" borderId="13" applyProtection="1" pivotButton="0" quotePrefix="0" xfId="0">
      <protection locked="0" hidden="0"/>
    </xf>
    <xf numFmtId="165" fontId="6" fillId="0" borderId="0" pivotButton="0" quotePrefix="0" xfId="0"/>
    <xf numFmtId="0" fontId="13" fillId="0" borderId="4" pivotButton="0" quotePrefix="0" xfId="0"/>
    <xf numFmtId="0" fontId="12" fillId="0" borderId="0" pivotButton="0" quotePrefix="0" xfId="0"/>
    <xf numFmtId="0" fontId="12" fillId="0" borderId="5" pivotButton="0" quotePrefix="0" xfId="0"/>
    <xf numFmtId="0" fontId="15" fillId="2" borderId="4" pivotButton="0" quotePrefix="0" xfId="0"/>
    <xf numFmtId="0" fontId="2" fillId="2" borderId="0" pivotButton="0" quotePrefix="0" xfId="0"/>
    <xf numFmtId="0" fontId="2" fillId="2" borderId="5" pivotButton="0" quotePrefix="0" xfId="0"/>
    <xf numFmtId="0" fontId="2" fillId="0" borderId="13" pivotButton="0" quotePrefix="0" xfId="0"/>
    <xf numFmtId="0" fontId="6" fillId="0" borderId="10" applyAlignment="1" pivotButton="0" quotePrefix="0" xfId="0">
      <alignment vertical="top"/>
    </xf>
    <xf numFmtId="0" fontId="6" fillId="0" borderId="10" pivotButton="0" quotePrefix="0" xfId="0"/>
    <xf numFmtId="0" fontId="6" fillId="0" borderId="11" applyAlignment="1" pivotButton="0" quotePrefix="0" xfId="0">
      <alignment horizontal="center" vertical="top"/>
    </xf>
    <xf numFmtId="0" fontId="5" fillId="0" borderId="0" pivotButton="0" quotePrefix="0" xfId="0"/>
    <xf numFmtId="0" fontId="7" fillId="0" borderId="25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7" fillId="0" borderId="26" applyAlignment="1" pivotButton="0" quotePrefix="0" xfId="0">
      <alignment horizontal="center"/>
    </xf>
    <xf numFmtId="166" fontId="6" fillId="0" borderId="19" pivotButton="0" quotePrefix="0" xfId="0"/>
    <xf numFmtId="0" fontId="7" fillId="0" borderId="19" applyAlignment="1" applyProtection="1" pivotButton="0" quotePrefix="0" xfId="0">
      <alignment horizontal="center"/>
      <protection locked="0" hidden="0"/>
    </xf>
    <xf numFmtId="0" fontId="7" fillId="0" borderId="26" applyAlignment="1" applyProtection="1" pivotButton="0" quotePrefix="0" xfId="0">
      <alignment horizontal="center"/>
      <protection locked="0" hidden="0"/>
    </xf>
    <xf numFmtId="0" fontId="7" fillId="0" borderId="0" applyAlignment="1" pivotButton="0" quotePrefix="0" xfId="0">
      <alignment horizontal="center"/>
    </xf>
    <xf numFmtId="15" fontId="2" fillId="0" borderId="4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6" fillId="0" borderId="20" pivotButton="0" quotePrefix="0" xfId="0"/>
    <xf numFmtId="0" fontId="6" fillId="0" borderId="12" pivotButton="0" quotePrefix="0" xfId="0"/>
    <xf numFmtId="0" fontId="6" fillId="0" borderId="13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15" fontId="6" fillId="0" borderId="2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12" fillId="0" borderId="4" pivotButton="0" quotePrefix="0" xfId="0"/>
    <xf numFmtId="0" fontId="21" fillId="0" borderId="19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wrapText="1"/>
    </xf>
    <xf numFmtId="0" fontId="21" fillId="0" borderId="26" applyAlignment="1" pivotButton="0" quotePrefix="0" xfId="0">
      <alignment horizontal="center" vertical="center"/>
    </xf>
    <xf numFmtId="0" fontId="6" fillId="0" borderId="21" pivotButton="0" quotePrefix="0" xfId="0"/>
    <xf numFmtId="164" fontId="6" fillId="0" borderId="19" pivotButton="0" quotePrefix="0" xfId="0"/>
    <xf numFmtId="164" fontId="6" fillId="0" borderId="26" pivotButton="0" quotePrefix="0" xfId="0"/>
    <xf numFmtId="0" fontId="6" fillId="0" borderId="19" pivotButton="0" quotePrefix="0" xfId="0"/>
    <xf numFmtId="0" fontId="7" fillId="0" borderId="4" applyAlignment="1" pivotButton="0" quotePrefix="0" xfId="0">
      <alignment horizontal="center"/>
    </xf>
    <xf numFmtId="165" fontId="6" fillId="0" borderId="5" pivotButton="0" quotePrefix="0" xfId="0"/>
    <xf numFmtId="0" fontId="6" fillId="0" borderId="19" applyProtection="1" pivotButton="0" quotePrefix="0" xfId="0">
      <protection locked="0" hidden="0"/>
    </xf>
    <xf numFmtId="0" fontId="12" fillId="0" borderId="20" pivotButton="0" quotePrefix="0" xfId="0"/>
    <xf numFmtId="0" fontId="12" fillId="0" borderId="12" pivotButton="0" quotePrefix="0" xfId="0"/>
    <xf numFmtId="0" fontId="12" fillId="0" borderId="4" applyAlignment="1" pivotButton="0" quotePrefix="0" xfId="0">
      <alignment horizontal="center"/>
    </xf>
    <xf numFmtId="0" fontId="7" fillId="0" borderId="19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/>
    </xf>
    <xf numFmtId="0" fontId="7" fillId="0" borderId="19" applyAlignment="1" applyProtection="1" pivotButton="0" quotePrefix="0" xfId="0">
      <alignment horizontal="center" vertical="center" wrapText="1"/>
      <protection locked="0" hidden="0"/>
    </xf>
    <xf numFmtId="0" fontId="7" fillId="0" borderId="19" applyAlignment="1" applyProtection="1" pivotButton="0" quotePrefix="0" xfId="0">
      <alignment horizontal="center" vertical="center"/>
      <protection locked="0" hidden="0"/>
    </xf>
    <xf numFmtId="164" fontId="22" fillId="0" borderId="19" applyAlignment="1" applyProtection="1" pivotButton="0" quotePrefix="0" xfId="0">
      <alignment horizontal="center" vertical="center" wrapText="1"/>
      <protection locked="0" hidden="0"/>
    </xf>
    <xf numFmtId="164" fontId="22" fillId="0" borderId="19" applyAlignment="1" pivotButton="0" quotePrefix="0" xfId="0">
      <alignment horizontal="center" vertical="center" wrapText="1"/>
    </xf>
    <xf numFmtId="0" fontId="22" fillId="0" borderId="4" pivotButton="0" quotePrefix="0" xfId="0"/>
    <xf numFmtId="0" fontId="22" fillId="0" borderId="0" applyAlignment="1" pivotButton="0" quotePrefix="0" xfId="0">
      <alignment horizontal="center"/>
    </xf>
    <xf numFmtId="0" fontId="22" fillId="0" borderId="0" pivotButton="0" quotePrefix="0" xfId="0"/>
    <xf numFmtId="165" fontId="22" fillId="0" borderId="0" pivotButton="0" quotePrefix="0" xfId="0"/>
    <xf numFmtId="165" fontId="22" fillId="0" borderId="5" pivotButton="0" quotePrefix="0" xfId="0"/>
    <xf numFmtId="164" fontId="7" fillId="0" borderId="19" pivotButton="0" quotePrefix="0" xfId="0"/>
    <xf numFmtId="164" fontId="7" fillId="0" borderId="26" pivotButton="0" quotePrefix="0" xfId="0"/>
    <xf numFmtId="0" fontId="13" fillId="2" borderId="20" pivotButton="0" quotePrefix="0" xfId="0"/>
    <xf numFmtId="0" fontId="23" fillId="2" borderId="12" applyAlignment="1" pivotButton="0" quotePrefix="0" xfId="0">
      <alignment horizontal="center"/>
    </xf>
    <xf numFmtId="0" fontId="23" fillId="2" borderId="12" pivotButton="0" quotePrefix="0" xfId="0"/>
    <xf numFmtId="165" fontId="23" fillId="2" borderId="12" pivotButton="0" quotePrefix="0" xfId="0"/>
    <xf numFmtId="165" fontId="23" fillId="2" borderId="13" pivotButton="0" quotePrefix="0" xfId="0"/>
    <xf numFmtId="0" fontId="15" fillId="0" borderId="4" pivotButton="0" quotePrefix="0" xfId="0"/>
    <xf numFmtId="0" fontId="24" fillId="0" borderId="0" applyAlignment="1" pivotButton="0" quotePrefix="0" xfId="0">
      <alignment horizontal="center"/>
    </xf>
    <xf numFmtId="0" fontId="24" fillId="0" borderId="0" pivotButton="0" quotePrefix="0" xfId="0"/>
    <xf numFmtId="165" fontId="24" fillId="0" borderId="0" pivotButton="0" quotePrefix="0" xfId="0"/>
    <xf numFmtId="165" fontId="24" fillId="0" borderId="5" pivotButton="0" quotePrefix="0" xfId="0"/>
    <xf numFmtId="0" fontId="15" fillId="0" borderId="9" pivotButton="0" quotePrefix="0" xfId="0"/>
    <xf numFmtId="0" fontId="22" fillId="0" borderId="10" applyAlignment="1" pivotButton="0" quotePrefix="0" xfId="0">
      <alignment horizontal="center"/>
    </xf>
    <xf numFmtId="0" fontId="22" fillId="0" borderId="10" pivotButton="0" quotePrefix="0" xfId="0"/>
    <xf numFmtId="0" fontId="12" fillId="0" borderId="10" pivotButton="0" quotePrefix="0" xfId="0"/>
    <xf numFmtId="0" fontId="12" fillId="0" borderId="11" pivotButton="0" quotePrefix="0" xfId="0"/>
    <xf numFmtId="0" fontId="4" fillId="0" borderId="0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 vertical="center"/>
    </xf>
    <xf numFmtId="0" fontId="7" fillId="0" borderId="6" applyAlignment="1" pivotButton="0" quotePrefix="0" xfId="0">
      <alignment horizontal="center" wrapText="1"/>
    </xf>
    <xf numFmtId="0" fontId="7" fillId="0" borderId="7" applyAlignment="1" pivotButton="0" quotePrefix="0" xfId="0">
      <alignment horizontal="center" wrapText="1"/>
    </xf>
    <xf numFmtId="0" fontId="7" fillId="0" borderId="8" applyAlignment="1" pivotButton="0" quotePrefix="0" xfId="0">
      <alignment horizontal="center" wrapText="1"/>
    </xf>
    <xf numFmtId="0" fontId="4" fillId="0" borderId="0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 vertical="center"/>
    </xf>
    <xf numFmtId="0" fontId="5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166" fontId="6" fillId="0" borderId="9" applyAlignment="1" pivotButton="0" quotePrefix="0" xfId="0">
      <alignment horizontal="center"/>
    </xf>
    <xf numFmtId="166" fontId="6" fillId="0" borderId="10" applyAlignment="1" pivotButton="0" quotePrefix="0" xfId="0">
      <alignment horizontal="center"/>
    </xf>
    <xf numFmtId="166" fontId="6" fillId="0" borderId="11" applyAlignment="1" pivotButton="0" quotePrefix="0" xfId="0">
      <alignment horizontal="center"/>
    </xf>
    <xf numFmtId="0" fontId="6" fillId="0" borderId="12" applyAlignment="1" applyProtection="1" pivotButton="0" quotePrefix="0" xfId="0">
      <alignment horizontal="center"/>
      <protection locked="0" hidden="0"/>
    </xf>
    <xf numFmtId="0" fontId="6" fillId="0" borderId="13" applyAlignment="1" applyProtection="1" pivotButton="0" quotePrefix="0" xfId="0">
      <alignment horizontal="center"/>
      <protection locked="0" hidden="0"/>
    </xf>
    <xf numFmtId="0" fontId="9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5" applyAlignment="1" pivotButton="0" quotePrefix="0" xfId="0">
      <alignment horizontal="center"/>
    </xf>
    <xf numFmtId="0" fontId="11" fillId="0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4" fillId="0" borderId="4" applyAlignment="1" pivotButton="0" quotePrefix="0" xfId="0">
      <alignment horizontal="left" wrapText="1"/>
    </xf>
    <xf numFmtId="0" fontId="14" fillId="0" borderId="0" applyAlignment="1" pivotButton="0" quotePrefix="0" xfId="0">
      <alignment horizontal="left" wrapText="1"/>
    </xf>
    <xf numFmtId="0" fontId="14" fillId="0" borderId="5" applyAlignment="1" pivotButton="0" quotePrefix="0" xfId="0">
      <alignment horizontal="left" wrapText="1"/>
    </xf>
    <xf numFmtId="14" fontId="6" fillId="0" borderId="9" applyAlignment="1" applyProtection="1" pivotButton="0" quotePrefix="0" xfId="0">
      <alignment horizontal="center"/>
      <protection locked="0" hidden="0"/>
    </xf>
    <xf numFmtId="14" fontId="6" fillId="0" borderId="10" applyAlignment="1" applyProtection="1" pivotButton="0" quotePrefix="0" xfId="0">
      <alignment horizontal="center"/>
      <protection locked="0" hidden="0"/>
    </xf>
    <xf numFmtId="14" fontId="6" fillId="0" borderId="11" applyAlignment="1" applyProtection="1" pivotButton="0" quotePrefix="0" xfId="0">
      <alignment horizontal="center"/>
      <protection locked="0" hidden="0"/>
    </xf>
    <xf numFmtId="14" fontId="6" fillId="0" borderId="17" applyAlignment="1" applyProtection="1" pivotButton="0" quotePrefix="0" xfId="0">
      <alignment horizontal="center"/>
      <protection locked="0" hidden="0"/>
    </xf>
    <xf numFmtId="14" fontId="6" fillId="0" borderId="18" applyAlignment="1" applyProtection="1" pivotButton="0" quotePrefix="0" xfId="0">
      <alignment horizontal="center"/>
      <protection locked="0" hidden="0"/>
    </xf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12" fillId="0" borderId="20" applyAlignment="1" applyProtection="1" pivotButton="0" quotePrefix="0" xfId="0">
      <alignment horizontal="center"/>
      <protection locked="0" hidden="0"/>
    </xf>
    <xf numFmtId="0" fontId="12" fillId="0" borderId="12" applyAlignment="1" applyProtection="1" pivotButton="0" quotePrefix="0" xfId="0">
      <alignment horizontal="center"/>
      <protection locked="0" hidden="0"/>
    </xf>
    <xf numFmtId="0" fontId="12" fillId="0" borderId="13" applyAlignment="1" applyProtection="1" pivotButton="0" quotePrefix="0" xfId="0">
      <alignment horizontal="center"/>
      <protection locked="0" hidden="0"/>
    </xf>
    <xf numFmtId="0" fontId="12" fillId="2" borderId="21" applyAlignment="1" pivotButton="0" quotePrefix="0" xfId="0">
      <alignment horizontal="center"/>
    </xf>
    <xf numFmtId="0" fontId="12" fillId="2" borderId="22" applyAlignment="1" pivotButton="0" quotePrefix="0" xfId="0">
      <alignment horizontal="center"/>
    </xf>
    <xf numFmtId="0" fontId="12" fillId="2" borderId="23" applyAlignment="1" pivotButton="0" quotePrefix="0" xfId="0">
      <alignment horizontal="center"/>
    </xf>
    <xf numFmtId="0" fontId="14" fillId="0" borderId="4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14" fillId="0" borderId="5" applyAlignment="1" pivotButton="0" quotePrefix="0" xfId="0">
      <alignment horizontal="left"/>
    </xf>
    <xf numFmtId="0" fontId="6" fillId="0" borderId="17" applyAlignment="1" pivotButton="0" quotePrefix="0" xfId="0">
      <alignment horizontal="center" vertical="top"/>
    </xf>
    <xf numFmtId="0" fontId="6" fillId="0" borderId="24" applyAlignment="1" pivotButton="0" quotePrefix="0" xfId="0">
      <alignment horizontal="center" vertical="top"/>
    </xf>
    <xf numFmtId="0" fontId="2" fillId="0" borderId="20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16" fillId="0" borderId="0" applyAlignment="1" pivotButton="0" quotePrefix="0" xfId="0">
      <alignment horizontal="right" vertical="center"/>
    </xf>
    <xf numFmtId="0" fontId="16" fillId="0" borderId="5" applyAlignment="1" pivotButton="0" quotePrefix="0" xfId="0">
      <alignment horizontal="right" vertical="center"/>
    </xf>
    <xf numFmtId="0" fontId="17" fillId="0" borderId="4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6" fillId="0" borderId="4" applyAlignment="1" pivotButton="0" quotePrefix="0" xfId="0">
      <alignment horizontal="left" wrapText="1"/>
    </xf>
    <xf numFmtId="0" fontId="6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17" fillId="0" borderId="27" applyAlignment="1" pivotButton="0" quotePrefix="0" xfId="0">
      <alignment horizontal="center"/>
    </xf>
    <xf numFmtId="0" fontId="17" fillId="0" borderId="28" applyAlignment="1" pivotButton="0" quotePrefix="0" xfId="0">
      <alignment horizontal="center"/>
    </xf>
    <xf numFmtId="0" fontId="17" fillId="0" borderId="29" applyAlignment="1" pivotButton="0" quotePrefix="0" xfId="0">
      <alignment horizontal="center"/>
    </xf>
    <xf numFmtId="0" fontId="6" fillId="0" borderId="20" applyAlignment="1" applyProtection="1" pivotButton="0" quotePrefix="0" xfId="0">
      <alignment horizontal="center"/>
      <protection locked="0" hidden="0"/>
    </xf>
    <xf numFmtId="0" fontId="13" fillId="0" borderId="27" applyAlignment="1" pivotButton="0" quotePrefix="0" xfId="0">
      <alignment horizontal="left"/>
    </xf>
    <xf numFmtId="0" fontId="13" fillId="0" borderId="28" applyAlignment="1" pivotButton="0" quotePrefix="0" xfId="0">
      <alignment horizontal="left"/>
    </xf>
    <xf numFmtId="0" fontId="13" fillId="0" borderId="29" applyAlignment="1" pivotButton="0" quotePrefix="0" xfId="0">
      <alignment horizontal="left"/>
    </xf>
    <xf numFmtId="0" fontId="18" fillId="0" borderId="12" applyAlignment="1" applyProtection="1" pivotButton="0" quotePrefix="0" xfId="0">
      <alignment horizontal="center"/>
      <protection locked="0" hidden="0"/>
    </xf>
    <xf numFmtId="0" fontId="18" fillId="0" borderId="13" applyAlignment="1" applyProtection="1" pivotButton="0" quotePrefix="0" xfId="0">
      <alignment horizontal="center"/>
      <protection locked="0" hidden="0"/>
    </xf>
    <xf numFmtId="0" fontId="6" fillId="0" borderId="20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27" applyAlignment="1" pivotButton="0" quotePrefix="0" xfId="0">
      <alignment horizontal="center"/>
    </xf>
    <xf numFmtId="0" fontId="6" fillId="0" borderId="28" applyAlignment="1" pivotButton="0" quotePrefix="0" xfId="0">
      <alignment horizontal="center"/>
    </xf>
    <xf numFmtId="0" fontId="6" fillId="0" borderId="29" applyAlignment="1" pivotButton="0" quotePrefix="0" xfId="0">
      <alignment horizontal="center"/>
    </xf>
    <xf numFmtId="0" fontId="4" fillId="0" borderId="2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164" fontId="6" fillId="0" borderId="30" applyAlignment="1" pivotButton="0" quotePrefix="0" xfId="0">
      <alignment horizontal="right"/>
    </xf>
    <xf numFmtId="164" fontId="6" fillId="0" borderId="31" applyAlignment="1" pivotButton="0" quotePrefix="0" xfId="0">
      <alignment horizontal="right"/>
    </xf>
    <xf numFmtId="0" fontId="6" fillId="0" borderId="4" applyAlignment="1" applyProtection="1" pivotButton="0" quotePrefix="0" xfId="0">
      <alignment horizont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6" fillId="0" borderId="5" applyAlignment="1" applyProtection="1" pivotButton="0" quotePrefix="0" xfId="0">
      <alignment horizontal="center"/>
      <protection locked="0" hidden="0"/>
    </xf>
    <xf numFmtId="0" fontId="6" fillId="0" borderId="4" applyAlignment="1" applyProtection="1" pivotButton="0" quotePrefix="0" xfId="0">
      <alignment horizontal="left" vertical="top"/>
      <protection locked="0" hidden="0"/>
    </xf>
    <xf numFmtId="0" fontId="6" fillId="0" borderId="0" applyAlignment="1" applyProtection="1" pivotButton="0" quotePrefix="0" xfId="0">
      <alignment horizontal="left" vertical="top"/>
      <protection locked="0" hidden="0"/>
    </xf>
    <xf numFmtId="0" fontId="6" fillId="0" borderId="5" applyAlignment="1" applyProtection="1" pivotButton="0" quotePrefix="0" xfId="0">
      <alignment horizontal="left" vertical="top"/>
      <protection locked="0" hidden="0"/>
    </xf>
    <xf numFmtId="0" fontId="6" fillId="0" borderId="20" applyAlignment="1" applyProtection="1" pivotButton="0" quotePrefix="0" xfId="0">
      <alignment horizontal="left" vertical="top"/>
      <protection locked="0" hidden="0"/>
    </xf>
    <xf numFmtId="0" fontId="6" fillId="0" borderId="12" applyAlignment="1" applyProtection="1" pivotButton="0" quotePrefix="0" xfId="0">
      <alignment horizontal="left" vertical="top"/>
      <protection locked="0" hidden="0"/>
    </xf>
    <xf numFmtId="0" fontId="6" fillId="0" borderId="13" applyAlignment="1" applyProtection="1" pivotButton="0" quotePrefix="0" xfId="0">
      <alignment horizontal="left" vertical="top"/>
      <protection locked="0" hidden="0"/>
    </xf>
    <xf numFmtId="0" fontId="20" fillId="2" borderId="4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2" fillId="2" borderId="5" applyAlignment="1" pivotButton="0" quotePrefix="0" xfId="0">
      <alignment horizontal="center"/>
    </xf>
    <xf numFmtId="0" fontId="20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0" fontId="21" fillId="0" borderId="30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2" borderId="4" applyAlignment="1" pivotButton="0" quotePrefix="0" xfId="0">
      <alignment horizontal="center"/>
    </xf>
    <xf numFmtId="0" fontId="16" fillId="2" borderId="0" applyAlignment="1" pivotButton="0" quotePrefix="0" xfId="0">
      <alignment horizontal="center"/>
    </xf>
    <xf numFmtId="0" fontId="16" fillId="2" borderId="5" applyAlignment="1" pivotButton="0" quotePrefix="0" xfId="0">
      <alignment horizontal="center"/>
    </xf>
    <xf numFmtId="0" fontId="19" fillId="2" borderId="4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/>
    </xf>
    <xf numFmtId="0" fontId="12" fillId="0" borderId="29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7" fillId="0" borderId="32" applyAlignment="1" pivotButton="0" quotePrefix="0" xfId="0">
      <alignment horizontal="center"/>
    </xf>
    <xf numFmtId="0" fontId="22" fillId="0" borderId="4" applyAlignment="1" applyProtection="1" pivotButton="0" quotePrefix="0" xfId="0">
      <alignment horizontal="center" wrapText="1"/>
      <protection locked="0" hidden="0"/>
    </xf>
    <xf numFmtId="0" fontId="22" fillId="0" borderId="0" applyAlignment="1" applyProtection="1" pivotButton="0" quotePrefix="0" xfId="0">
      <alignment horizontal="center" wrapText="1"/>
      <protection locked="0" hidden="0"/>
    </xf>
    <xf numFmtId="0" fontId="22" fillId="0" borderId="5" applyAlignment="1" applyProtection="1" pivotButton="0" quotePrefix="0" xfId="0">
      <alignment horizontal="center" wrapText="1"/>
      <protection locked="0" hidden="0"/>
    </xf>
    <xf numFmtId="0" fontId="6" fillId="0" borderId="32" applyAlignment="1" pivotButton="0" quotePrefix="0" xfId="0">
      <alignment horizontal="center"/>
    </xf>
    <xf numFmtId="0" fontId="6" fillId="0" borderId="19" applyAlignment="1" pivotButton="0" quotePrefix="0" xfId="0">
      <alignment horizontal="center"/>
    </xf>
    <xf numFmtId="0" fontId="17" fillId="2" borderId="20" applyAlignment="1" pivotButton="0" quotePrefix="0" xfId="0">
      <alignment horizontal="center"/>
    </xf>
    <xf numFmtId="0" fontId="17" fillId="2" borderId="12" applyAlignment="1" pivotButton="0" quotePrefix="0" xfId="0">
      <alignment horizontal="center"/>
    </xf>
    <xf numFmtId="0" fontId="17" fillId="2" borderId="1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0" fillId="0" borderId="5" pivotButton="0" quotePrefix="0" xfId="0"/>
    <xf numFmtId="0" fontId="5" fillId="0" borderId="33" applyAlignment="1" pivotButton="0" quotePrefix="0" xfId="0">
      <alignment horizontal="center"/>
    </xf>
    <xf numFmtId="0" fontId="2" fillId="2" borderId="33" applyAlignment="1" pivotButton="0" quotePrefix="0" xfId="0">
      <alignment horizontal="center"/>
    </xf>
    <xf numFmtId="0" fontId="7" fillId="0" borderId="38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166" fontId="6" fillId="0" borderId="34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applyProtection="1" pivotButton="0" quotePrefix="0" xfId="0">
      <protection locked="0" hidden="0"/>
    </xf>
    <xf numFmtId="164" fontId="6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9" fillId="0" borderId="39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10" fillId="0" borderId="33" applyAlignment="1" pivotButton="0" quotePrefix="0" xfId="0">
      <alignment horizontal="center"/>
    </xf>
    <xf numFmtId="0" fontId="11" fillId="0" borderId="33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wrapText="1"/>
    </xf>
    <xf numFmtId="14" fontId="6" fillId="0" borderId="34" applyAlignment="1" applyProtection="1" pivotButton="0" quotePrefix="0" xfId="0">
      <alignment horizontal="center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4" fontId="6" fillId="0" borderId="35" applyAlignment="1" applyProtection="1" pivotButton="0" quotePrefix="0" xfId="0">
      <alignment horizontal="center"/>
      <protection locked="0" hidden="0"/>
    </xf>
    <xf numFmtId="0" fontId="0" fillId="0" borderId="18" applyProtection="1" pivotButton="0" quotePrefix="0" xfId="0">
      <protection locked="0" hidden="0"/>
    </xf>
    <xf numFmtId="0" fontId="6" fillId="0" borderId="33" applyAlignment="1" pivotButton="0" quotePrefix="0" xfId="0">
      <alignment horizontal="center"/>
    </xf>
    <xf numFmtId="0" fontId="12" fillId="0" borderId="36" applyAlignment="1" applyProtection="1" pivotButton="0" quotePrefix="0" xfId="0">
      <alignment horizontal="center"/>
      <protection locked="0" hidden="0"/>
    </xf>
    <xf numFmtId="0" fontId="12" fillId="2" borderId="37" applyAlignment="1" pivotButton="0" quotePrefix="0" xfId="0">
      <alignment horizontal="center"/>
    </xf>
    <xf numFmtId="0" fontId="0" fillId="0" borderId="22" pivotButton="0" quotePrefix="0" xfId="0"/>
    <xf numFmtId="0" fontId="0" fillId="0" borderId="23" pivotButton="0" quotePrefix="0" xfId="0"/>
    <xf numFmtId="0" fontId="14" fillId="0" borderId="33" applyAlignment="1" pivotButton="0" quotePrefix="0" xfId="0">
      <alignment horizontal="left"/>
    </xf>
    <xf numFmtId="0" fontId="14" fillId="0" borderId="33" applyAlignment="1" pivotButton="0" quotePrefix="0" xfId="0">
      <alignment horizontal="left" wrapText="1"/>
    </xf>
    <xf numFmtId="0" fontId="0" fillId="0" borderId="12" pivotButton="0" quotePrefix="0" xfId="0"/>
    <xf numFmtId="0" fontId="0" fillId="0" borderId="24" pivotButton="0" quotePrefix="0" xfId="0"/>
    <xf numFmtId="0" fontId="17" fillId="0" borderId="33" applyAlignment="1" pivotButton="0" quotePrefix="0" xfId="0">
      <alignment horizontal="center"/>
    </xf>
    <xf numFmtId="166" fontId="6" fillId="0" borderId="19" pivotButton="0" quotePrefix="0" xfId="0"/>
    <xf numFmtId="0" fontId="17" fillId="0" borderId="40" applyAlignment="1" pivotButton="0" quotePrefix="0" xfId="0">
      <alignment horizontal="center"/>
    </xf>
    <xf numFmtId="0" fontId="0" fillId="0" borderId="28" pivotButton="0" quotePrefix="0" xfId="0"/>
    <xf numFmtId="0" fontId="0" fillId="0" borderId="29" pivotButton="0" quotePrefix="0" xfId="0"/>
    <xf numFmtId="0" fontId="6" fillId="0" borderId="36" applyAlignment="1" applyProtection="1" pivotButton="0" quotePrefix="0" xfId="0">
      <alignment horizontal="center"/>
      <protection locked="0" hidden="0"/>
    </xf>
    <xf numFmtId="0" fontId="6" fillId="0" borderId="36" applyAlignment="1" pivotButton="0" quotePrefix="0" xfId="0">
      <alignment horizontal="center"/>
    </xf>
    <xf numFmtId="0" fontId="0" fillId="0" borderId="13" pivotButton="0" quotePrefix="0" xfId="0"/>
    <xf numFmtId="0" fontId="13" fillId="0" borderId="40" applyAlignment="1" pivotButton="0" quotePrefix="0" xfId="0">
      <alignment horizontal="left"/>
    </xf>
    <xf numFmtId="0" fontId="16" fillId="0" borderId="33" applyAlignment="1" pivotButton="0" quotePrefix="0" xfId="0">
      <alignment horizontal="center"/>
    </xf>
    <xf numFmtId="0" fontId="16" fillId="2" borderId="33" applyAlignment="1" pivotButton="0" quotePrefix="0" xfId="0">
      <alignment horizontal="center"/>
    </xf>
    <xf numFmtId="0" fontId="19" fillId="2" borderId="33" applyAlignment="1" pivotButton="0" quotePrefix="0" xfId="0">
      <alignment horizontal="center" vertical="center"/>
    </xf>
    <xf numFmtId="0" fontId="6" fillId="0" borderId="33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6" fillId="0" borderId="36" applyAlignment="1" applyProtection="1" pivotButton="0" quotePrefix="0" xfId="0">
      <alignment horizontal="left" vertical="top"/>
      <protection locked="0" hidden="0"/>
    </xf>
    <xf numFmtId="0" fontId="0" fillId="0" borderId="4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20" fillId="2" borderId="33" applyAlignment="1" pivotButton="0" quotePrefix="0" xfId="0">
      <alignment horizontal="center"/>
    </xf>
    <xf numFmtId="0" fontId="20" fillId="0" borderId="33" applyAlignment="1" pivotButton="0" quotePrefix="0" xfId="0">
      <alignment horizontal="center"/>
    </xf>
    <xf numFmtId="0" fontId="21" fillId="0" borderId="19" applyAlignment="1" pivotButton="0" quotePrefix="0" xfId="0">
      <alignment horizontal="center" vertical="center"/>
    </xf>
    <xf numFmtId="0" fontId="0" fillId="0" borderId="31" pivotButton="0" quotePrefix="0" xfId="0"/>
    <xf numFmtId="164" fontId="6" fillId="0" borderId="19" pivotButton="0" quotePrefix="0" xfId="0"/>
    <xf numFmtId="164" fontId="6" fillId="0" borderId="19" applyAlignment="1" pivotButton="0" quotePrefix="0" xfId="0">
      <alignment horizontal="right"/>
    </xf>
    <xf numFmtId="164" fontId="6" fillId="0" borderId="26" pivotButton="0" quotePrefix="0" xfId="0"/>
    <xf numFmtId="0" fontId="22" fillId="0" borderId="33" applyAlignment="1" applyProtection="1" pivotButton="0" quotePrefix="0" xfId="0">
      <alignment horizontal="center" wrapText="1"/>
      <protection locked="0" hidden="0"/>
    </xf>
    <xf numFmtId="0" fontId="17" fillId="2" borderId="36" applyAlignment="1" pivotButton="0" quotePrefix="0" xfId="0">
      <alignment horizontal="center"/>
    </xf>
    <xf numFmtId="164" fontId="22" fillId="0" borderId="19" applyAlignment="1" applyProtection="1" pivotButton="0" quotePrefix="0" xfId="0">
      <alignment horizontal="center" vertical="center" wrapText="1"/>
      <protection locked="0" hidden="0"/>
    </xf>
    <xf numFmtId="164" fontId="22" fillId="0" borderId="19" applyAlignment="1" pivotButton="0" quotePrefix="0" xfId="0">
      <alignment horizontal="center" vertical="center" wrapText="1"/>
    </xf>
    <xf numFmtId="164" fontId="7" fillId="0" borderId="19" pivotButton="0" quotePrefix="0" xfId="0"/>
    <xf numFmtId="164" fontId="7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70872</colOff>
      <row>0</row>
      <rowOff>62094</rowOff>
    </from>
    <to>
      <col>3</col>
      <colOff>166123</colOff>
      <row>1</row>
      <rowOff>174396</rowOff>
    </to>
    <pic>
      <nvPicPr>
        <cNvPr id="3" name="Imagen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70872" y="62094"/>
          <a:ext cx="2571751" cy="31867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81239</colOff>
      <row>0</row>
      <rowOff>52764</rowOff>
    </from>
    <to>
      <col>3</col>
      <colOff>83108</colOff>
      <row>1</row>
      <rowOff>169735</rowOff>
    </to>
    <pic>
      <nvPicPr>
        <cNvPr id="3" name="Imagen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1239" y="52764"/>
          <a:ext cx="2565682" cy="3233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47628</colOff>
      <row>0</row>
      <rowOff>39690</rowOff>
    </from>
    <to>
      <col>3</col>
      <colOff>136810</colOff>
      <row>0</row>
      <rowOff>363036</rowOff>
    </to>
    <pic>
      <nvPicPr>
        <cNvPr id="3" name="Imagen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7628" y="39690"/>
          <a:ext cx="2565682" cy="323346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47627</colOff>
      <row>0</row>
      <rowOff>47628</rowOff>
    </from>
    <to>
      <col>3</col>
      <colOff>136809</colOff>
      <row>1</row>
      <rowOff>164599</rowOff>
    </to>
    <pic>
      <nvPicPr>
        <cNvPr id="3" name="Imagen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7627" y="47628"/>
          <a:ext cx="2565682" cy="32334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tabSelected="1" topLeftCell="A28" zoomScale="160" zoomScaleNormal="160" workbookViewId="0">
      <selection activeCell="A44" sqref="A44:H44"/>
    </sheetView>
  </sheetViews>
  <sheetFormatPr baseColWidth="10" defaultRowHeight="16"/>
  <cols>
    <col width="16.5" customWidth="1" min="7" max="7"/>
    <col width="16.6640625" customWidth="1" min="8" max="8"/>
  </cols>
  <sheetData>
    <row r="1">
      <c r="A1" s="1" t="n"/>
      <c r="B1" s="2" t="n"/>
      <c r="C1" s="2" t="n"/>
      <c r="D1" s="2" t="n"/>
      <c r="E1" s="2" t="n"/>
      <c r="F1" s="2" t="n"/>
      <c r="G1" s="2" t="n"/>
      <c r="H1" s="3" t="n"/>
    </row>
    <row r="2" ht="25" customHeight="1">
      <c r="A2" s="4" t="n"/>
      <c r="B2" s="5" t="n"/>
      <c r="C2" s="5" t="n"/>
      <c r="D2" s="6" t="n"/>
      <c r="E2" s="6" t="n"/>
      <c r="F2" s="5" t="n"/>
      <c r="G2" s="110" t="inlineStr">
        <is>
          <t>FORMATO V&amp;V-02     2026</t>
        </is>
      </c>
      <c r="H2" s="226" t="n"/>
    </row>
    <row r="3">
      <c r="A3" s="7" t="n"/>
      <c r="B3" s="5" t="n"/>
      <c r="C3" s="5" t="n"/>
      <c r="D3" s="5" t="n"/>
      <c r="E3" s="5" t="n"/>
      <c r="F3" s="5" t="n"/>
      <c r="G3" s="5" t="n"/>
      <c r="H3" s="8" t="n"/>
    </row>
    <row r="4" ht="23" customHeight="1">
      <c r="A4" s="227" t="inlineStr">
        <is>
          <t>SOLICITUD DE ANTICIPO PARA GASTOS DE VIAJE</t>
        </is>
      </c>
      <c r="H4" s="226" t="n"/>
    </row>
    <row r="5" ht="17" customHeight="1" thickBot="1">
      <c r="A5" s="228" t="n"/>
      <c r="H5" s="226" t="n"/>
    </row>
    <row r="6">
      <c r="A6" s="9" t="n"/>
      <c r="B6" s="10" t="n"/>
      <c r="C6" s="229" t="inlineStr">
        <is>
          <t>DÍA-MES-AÑO</t>
        </is>
      </c>
      <c r="D6" s="230" t="n"/>
      <c r="E6" s="231" t="n"/>
      <c r="F6" s="10" t="n"/>
      <c r="G6" s="10" t="n"/>
      <c r="H6" s="11" t="n"/>
    </row>
    <row r="7" ht="17" customHeight="1" thickBot="1">
      <c r="A7" s="12" t="inlineStr">
        <is>
          <t>FECHA DE ELABORACIÓN:</t>
        </is>
      </c>
      <c r="B7" s="10" t="n"/>
      <c r="C7" s="232">
        <f>TODAY()</f>
        <v/>
      </c>
      <c r="D7" s="233" t="n"/>
      <c r="E7" s="234" t="n"/>
      <c r="F7" s="10" t="n"/>
      <c r="G7" s="10" t="n"/>
      <c r="H7" s="11" t="n"/>
    </row>
    <row r="8">
      <c r="A8" s="9" t="n"/>
      <c r="B8" s="10" t="n"/>
      <c r="C8" s="10" t="n"/>
      <c r="D8" s="10" t="n"/>
      <c r="E8" s="10" t="n"/>
      <c r="F8" s="10" t="n"/>
      <c r="G8" s="10" t="n"/>
      <c r="H8" s="11" t="n"/>
    </row>
    <row r="9">
      <c r="A9" s="9" t="inlineStr">
        <is>
          <t>BENEFICIARIO:</t>
        </is>
      </c>
      <c r="B9" s="10" t="n"/>
      <c r="C9" s="123" t="n"/>
      <c r="D9" s="235" t="n"/>
      <c r="E9" s="235" t="n"/>
      <c r="F9" s="235" t="n"/>
      <c r="G9" s="235" t="n"/>
      <c r="H9" s="11" t="n"/>
    </row>
    <row r="10">
      <c r="A10" s="9" t="n"/>
      <c r="B10" s="10" t="n"/>
      <c r="C10" s="10" t="n"/>
      <c r="D10" s="10" t="n"/>
      <c r="E10" s="10" t="n"/>
      <c r="F10" s="10" t="n"/>
      <c r="G10" s="10" t="n"/>
      <c r="H10" s="11" t="n"/>
    </row>
    <row r="11">
      <c r="A11" s="9" t="inlineStr">
        <is>
          <t>MONTO DEL ANTICIPO:</t>
        </is>
      </c>
      <c r="B11" s="10" t="n"/>
      <c r="C11" s="236" t="n">
        <v>0</v>
      </c>
      <c r="D11" s="10" t="n"/>
      <c r="E11" s="10" t="n"/>
      <c r="F11" s="10" t="inlineStr">
        <is>
          <t>DIVISA:</t>
        </is>
      </c>
      <c r="G11" s="14" t="inlineStr">
        <is>
          <t>M.N.</t>
        </is>
      </c>
      <c r="H11" s="11" t="n"/>
    </row>
    <row r="12">
      <c r="A12" s="9" t="n"/>
      <c r="B12" s="10" t="n"/>
      <c r="C12" s="10" t="n"/>
      <c r="D12" s="10" t="n"/>
      <c r="E12" s="10" t="n"/>
      <c r="F12" s="10" t="n"/>
      <c r="G12" s="10" t="n"/>
      <c r="H12" s="11" t="n"/>
    </row>
    <row r="13">
      <c r="A13" s="9" t="inlineStr">
        <is>
          <t>IMPORTE CON LETRA:</t>
        </is>
      </c>
      <c r="B13" s="10" t="n"/>
      <c r="C13" s="124" t="n"/>
      <c r="D13" s="235" t="n"/>
      <c r="E13" s="235" t="n"/>
      <c r="F13" s="235" t="n"/>
      <c r="G13" s="235" t="n"/>
      <c r="H13" s="237" t="n"/>
    </row>
    <row r="14" ht="17" customHeight="1" thickBot="1">
      <c r="A14" s="9" t="n"/>
      <c r="B14" s="10" t="n"/>
      <c r="C14" s="143" t="n"/>
      <c r="D14" s="143" t="n"/>
      <c r="E14" s="143" t="n"/>
      <c r="F14" s="143" t="n"/>
      <c r="G14" s="143" t="n"/>
      <c r="H14" s="144" t="n"/>
    </row>
    <row r="15" ht="21" customHeight="1" thickBot="1">
      <c r="A15" s="238" t="inlineStr">
        <is>
          <t>AUTORIZO A V&amp;V A QUE, EN EL CASO DE NO COMPROBAR EL GASTO EN 2 DÍAS HÁBILES A MI REGRESO, SE ME DESCUENTE.</t>
        </is>
      </c>
      <c r="B15" s="239" t="n"/>
      <c r="C15" s="239" t="n"/>
      <c r="D15" s="239" t="n"/>
      <c r="E15" s="239" t="n"/>
      <c r="F15" s="239" t="n"/>
      <c r="G15" s="239" t="n"/>
      <c r="H15" s="240" t="n"/>
    </row>
    <row r="16">
      <c r="A16" s="7" t="n"/>
      <c r="B16" s="5" t="n"/>
      <c r="C16" s="17" t="n"/>
      <c r="D16" s="17" t="n"/>
      <c r="E16" s="17" t="n"/>
      <c r="F16" s="17" t="n"/>
      <c r="G16" s="17" t="n"/>
      <c r="H16" s="18" t="n"/>
    </row>
    <row r="17">
      <c r="A17" s="228" t="n"/>
      <c r="H17" s="226" t="n"/>
    </row>
    <row r="18">
      <c r="A18" s="241" t="inlineStr">
        <is>
          <t>INFORMACIÓN DEL MOTIVO DEL VIAJE, ASÍ COMO A QUIEN SE DEBE CARGAR EL GASTO</t>
        </is>
      </c>
      <c r="H18" s="226" t="n"/>
    </row>
    <row r="19">
      <c r="A19" s="7" t="n"/>
      <c r="B19" s="5" t="n"/>
      <c r="C19" s="5" t="n"/>
      <c r="D19" s="5" t="n"/>
      <c r="E19" s="5" t="n"/>
      <c r="F19" s="5" t="n"/>
      <c r="G19" s="5" t="n"/>
      <c r="H19" s="8" t="n"/>
    </row>
    <row r="20" ht="17" customHeight="1" thickBot="1">
      <c r="A20" s="242" t="inlineStr">
        <is>
          <t>FECHA DEL VIAJE</t>
        </is>
      </c>
      <c r="H20" s="226" t="n"/>
    </row>
    <row r="21">
      <c r="A21" s="243" t="inlineStr">
        <is>
          <t>FECHA DE
SALIDA
DIA-MES-AÑO</t>
        </is>
      </c>
      <c r="B21" s="230" t="n"/>
      <c r="C21" s="231" t="n"/>
      <c r="D21" s="10" t="n"/>
      <c r="E21" s="10" t="n"/>
      <c r="F21" s="22" t="n"/>
      <c r="G21" s="243" t="inlineStr">
        <is>
          <t>FECHA DE
REGRESO
DIA-MES-AÑO</t>
        </is>
      </c>
      <c r="H21" s="231" t="n"/>
    </row>
    <row r="22" ht="17" customHeight="1" thickBot="1">
      <c r="A22" s="244" t="n"/>
      <c r="B22" s="245" t="n"/>
      <c r="C22" s="246" t="n"/>
      <c r="D22" s="10" t="n"/>
      <c r="E22" s="10" t="n"/>
      <c r="F22" s="23" t="n"/>
      <c r="G22" s="247" t="n"/>
      <c r="H22" s="248" t="n"/>
    </row>
    <row r="23">
      <c r="A23" s="24" t="n"/>
      <c r="B23" s="143" t="n"/>
      <c r="C23" s="10" t="n"/>
      <c r="D23" s="10" t="n"/>
      <c r="E23" s="10" t="n"/>
      <c r="F23" s="143" t="n"/>
      <c r="G23" s="143" t="n"/>
      <c r="H23" s="11" t="n"/>
    </row>
    <row r="24">
      <c r="A24" s="9" t="n"/>
      <c r="B24" s="143" t="n"/>
      <c r="C24" s="220" t="inlineStr">
        <is>
          <t>OFICINA</t>
        </is>
      </c>
      <c r="D24" s="220" t="inlineStr">
        <is>
          <t>CLIENTE</t>
        </is>
      </c>
      <c r="E24" s="143" t="n"/>
      <c r="F24" s="10" t="n"/>
      <c r="G24" s="10" t="n"/>
      <c r="H24" s="11" t="n"/>
    </row>
    <row r="25">
      <c r="A25" s="9" t="inlineStr">
        <is>
          <t>CON CARGO A :</t>
        </is>
      </c>
      <c r="B25" s="143" t="n"/>
      <c r="C25" s="26" t="n"/>
      <c r="D25" s="26" t="n"/>
      <c r="E25" s="143" t="n"/>
      <c r="F25" s="10" t="n"/>
      <c r="G25" s="10" t="n"/>
      <c r="H25" s="11" t="n"/>
    </row>
    <row r="26">
      <c r="A26" s="9" t="n"/>
      <c r="B26" s="10" t="n"/>
      <c r="C26" s="10" t="n"/>
      <c r="D26" s="10" t="n"/>
      <c r="E26" s="10" t="n"/>
      <c r="F26" s="10" t="n"/>
      <c r="G26" s="10" t="n"/>
      <c r="H26" s="11" t="n"/>
    </row>
    <row r="27">
      <c r="A27" s="249" t="inlineStr">
        <is>
          <t>SI ES CON CARGO A CLIENTE, INDIQUE EL NOMBRE COMPLETO DEL CLIENTE Y ASUNTO</t>
        </is>
      </c>
      <c r="H27" s="226" t="n"/>
    </row>
    <row r="28">
      <c r="A28" s="9" t="n"/>
      <c r="B28" s="10" t="n"/>
      <c r="C28" s="10" t="n"/>
      <c r="D28" s="10" t="n"/>
      <c r="E28" s="10" t="n"/>
      <c r="F28" s="10" t="n"/>
      <c r="G28" s="10" t="n"/>
      <c r="H28" s="11" t="n"/>
    </row>
    <row r="29">
      <c r="A29" s="9" t="inlineStr">
        <is>
          <t>NOMBRE:</t>
        </is>
      </c>
      <c r="B29" s="123" t="n"/>
      <c r="C29" s="235" t="n"/>
      <c r="D29" s="235" t="n"/>
      <c r="E29" s="235" t="n"/>
      <c r="F29" s="235" t="n"/>
      <c r="G29" s="10" t="inlineStr">
        <is>
          <t>NÚM DE EXPEDIENTE:</t>
        </is>
      </c>
      <c r="H29" s="27" t="n"/>
    </row>
    <row r="30">
      <c r="A30" s="9" t="n"/>
      <c r="B30" s="10" t="n"/>
      <c r="C30" s="10" t="n"/>
      <c r="D30" s="10" t="n"/>
      <c r="E30" s="10" t="n"/>
      <c r="F30" s="10" t="n"/>
      <c r="G30" s="10" t="n"/>
      <c r="H30" s="11" t="n"/>
    </row>
    <row r="31">
      <c r="A31" s="9" t="inlineStr">
        <is>
          <t>ASUNTO:</t>
        </is>
      </c>
      <c r="B31" s="124" t="n"/>
      <c r="C31" s="235" t="n"/>
      <c r="D31" s="235" t="n"/>
      <c r="E31" s="235" t="n"/>
      <c r="F31" s="235" t="n"/>
      <c r="G31" s="235" t="n"/>
      <c r="H31" s="237" t="n"/>
    </row>
    <row r="32">
      <c r="A32" s="9" t="n"/>
      <c r="B32" s="28" t="n"/>
      <c r="C32" s="10" t="n"/>
      <c r="D32" s="10" t="n"/>
      <c r="E32" s="10" t="n"/>
      <c r="F32" s="10" t="n"/>
      <c r="G32" s="10" t="n"/>
      <c r="H32" s="11" t="n"/>
    </row>
    <row r="33">
      <c r="A33" s="9" t="inlineStr">
        <is>
          <t>LUGAR:</t>
        </is>
      </c>
      <c r="B33" s="124" t="n"/>
      <c r="C33" s="235" t="n"/>
      <c r="D33" s="235" t="n"/>
      <c r="E33" s="235" t="n"/>
      <c r="F33" s="235" t="n"/>
      <c r="G33" s="235" t="n"/>
      <c r="H33" s="237" t="n"/>
    </row>
    <row r="34">
      <c r="A34" s="9" t="n"/>
      <c r="B34" s="10" t="n"/>
      <c r="C34" s="10" t="n"/>
      <c r="D34" s="10" t="n"/>
      <c r="E34" s="10" t="n"/>
      <c r="F34" s="10" t="n"/>
      <c r="G34" s="10" t="n"/>
      <c r="H34" s="11" t="n"/>
    </row>
    <row r="35">
      <c r="A35" s="9" t="inlineStr">
        <is>
          <t>DESCRIPCIÓN DEL VIAJE:</t>
        </is>
      </c>
      <c r="B35" s="10" t="n"/>
      <c r="C35" s="124" t="n"/>
      <c r="D35" s="235" t="n"/>
      <c r="E35" s="235" t="n"/>
      <c r="F35" s="235" t="n"/>
      <c r="G35" s="235" t="n"/>
      <c r="H35" s="237" t="n"/>
    </row>
    <row r="36">
      <c r="A36" s="250" t="n"/>
      <c r="B36" s="235" t="n"/>
      <c r="C36" s="235" t="n"/>
      <c r="D36" s="235" t="n"/>
      <c r="E36" s="235" t="n"/>
      <c r="F36" s="235" t="n"/>
      <c r="G36" s="235" t="n"/>
      <c r="H36" s="237" t="n"/>
    </row>
    <row r="37">
      <c r="A37" s="251" t="n"/>
      <c r="B37" s="252" t="n"/>
      <c r="C37" s="252" t="n"/>
      <c r="D37" s="252" t="n"/>
      <c r="E37" s="252" t="n"/>
      <c r="F37" s="252" t="n"/>
      <c r="G37" s="252" t="n"/>
      <c r="H37" s="253" t="n"/>
    </row>
    <row r="38">
      <c r="A38" s="29" t="inlineStr">
        <is>
          <t>INSTRUCCIONES:</t>
        </is>
      </c>
      <c r="B38" s="30" t="n"/>
      <c r="C38" s="30" t="n"/>
      <c r="D38" s="30" t="n"/>
      <c r="E38" s="30" t="n"/>
      <c r="F38" s="30" t="n"/>
      <c r="G38" s="30" t="n"/>
      <c r="H38" s="31" t="n"/>
    </row>
    <row r="39" ht="13" customHeight="1">
      <c r="A39" s="254" t="inlineStr">
        <is>
          <t>1) Recabar siempre todos los comprobantes con requisitos fiscales señalados en el Artículo 29-A del Código Fiscal de la Federación o similar.</t>
        </is>
      </c>
      <c r="H39" s="226" t="n"/>
    </row>
    <row r="40" ht="12" customHeight="1">
      <c r="A40" s="254" t="inlineStr">
        <is>
          <t>2) Solicitar una copia de la Cédula Fiscal del cliente para cuando la soliciten los Establecimientos a los cuales se le requiera comprobante Fiscal.</t>
        </is>
      </c>
      <c r="H40" s="226" t="n"/>
    </row>
    <row r="41" ht="12" customHeight="1">
      <c r="A41" s="255" t="inlineStr">
        <is>
          <t>3) Los comprobantes deben estar a nombre de la razón social del cliente o de la Firma, según se indique, incluído el pago de derechos, de lo contrario NO SERÁN REEMBOLSADOS.</t>
        </is>
      </c>
      <c r="H41" s="226" t="n"/>
    </row>
    <row r="42" ht="12" customHeight="1">
      <c r="A42" s="255" t="inlineStr">
        <is>
          <t>4) Pedir que todos los consumos de alimentos realizados en las instalaciónes del Hotel en el que se hospeden se incluyan dentro de la cuenta, NO LIQUIDARLOS POR SEPARADO.</t>
        </is>
      </c>
      <c r="H42" s="226" t="n"/>
    </row>
    <row r="43" ht="24" customHeight="1">
      <c r="A43" s="255" t="inlineStr">
        <is>
          <t>5) Los importes por taxis y/o Uber y/o servicios similares, del aeropuerto o terminal hacia el lugar de destino, los alquilados por tiempo de una ciudad a otra y, por supuesto, los automóviles rentados, deberán de rendirse con comprobantes que también reúnan requisitos fiscales.</t>
        </is>
      </c>
      <c r="H43" s="226" t="n"/>
    </row>
    <row r="44" ht="22" customHeight="1">
      <c r="A44" s="255" t="inlineStr">
        <is>
          <t>6) En caso de alimentos erogados en teritorio nacional, sólo se reembolsarán hasta un monto de $290.00 pesos por consumo y cuando se erogen en el extranjero $20.00 USD, y deberán ser pagados con tarjeta de crédito o débito y deberá acompañar factura correspondiente.</t>
        </is>
      </c>
      <c r="H44" s="226" t="n"/>
    </row>
    <row r="45" ht="13" customHeight="1">
      <c r="A45" s="255" t="inlineStr">
        <is>
          <t>7) Renta de automóviles, sólo se pagarán hasta un monto de $900.00 pesos diarios en territorio nacional o su equivalente en USD en el extranjero, debiendo anexar factura correspondiente.</t>
        </is>
      </c>
      <c r="H45" s="226" t="n"/>
    </row>
    <row r="46" ht="11" customHeight="1">
      <c r="A46" s="254" t="inlineStr">
        <is>
          <t>8) En el caso de hospedaje, solo se reembolsarán hasta un monto de $2,100.00 pesos diarios o su equivalente en USD y deberán acompañar comprobante.</t>
        </is>
      </c>
      <c r="H46" s="226" t="n"/>
    </row>
    <row r="47" ht="20" customHeight="1">
      <c r="A47" s="255" t="inlineStr">
        <is>
          <t>9) En el caso de combustible, éste debe ser pagado con tarjeta de crédito o débito, y se deberá solicitar la factura correspondiente y anexar voucher. Será cubierto este concepto a razón de $2.6 pesos por kilómetro recorrido.</t>
        </is>
      </c>
      <c r="H47" s="226" t="n"/>
    </row>
    <row r="48" ht="12" customHeight="1">
      <c r="A48" s="254" t="inlineStr">
        <is>
          <t>10) En el caso de comprobante de casetas, éstas solo serán reembolsables con su comprobante anexo. Así como los pagados con Tarjeta IAVE, PASE o similar.</t>
        </is>
      </c>
      <c r="H48" s="226" t="n"/>
    </row>
    <row r="49" ht="22" customHeight="1">
      <c r="A49" s="255" t="inlineStr">
        <is>
          <t>11) Manifiesto expresamente y bajo protesta de decir verdad que, en razón de tener contratado un seguro vehicular, en caso de estar involucrado en un accidente, libero a la compañía de todo riesgo y/o responsabilidad legal.</t>
        </is>
      </c>
      <c r="H49" s="226" t="n"/>
    </row>
    <row r="50">
      <c r="A50" s="32" t="n"/>
      <c r="B50" s="33" t="n"/>
      <c r="C50" s="33" t="n"/>
      <c r="D50" s="33" t="n"/>
      <c r="E50" s="33" t="n"/>
      <c r="F50" s="33" t="n"/>
      <c r="G50" s="33" t="n"/>
      <c r="H50" s="34" t="n"/>
    </row>
    <row r="51" ht="23" customHeight="1">
      <c r="A51" s="227" t="inlineStr">
        <is>
          <t>FIRMAS DE AUTORIZACIÓN</t>
        </is>
      </c>
      <c r="H51" s="226" t="n"/>
    </row>
    <row r="52">
      <c r="A52" s="156" t="n"/>
      <c r="B52" s="256" t="n"/>
      <c r="C52" s="5" t="n"/>
      <c r="D52" s="157" t="n"/>
      <c r="E52" s="256" t="n"/>
      <c r="F52" s="256" t="n"/>
      <c r="G52" s="5" t="n"/>
      <c r="H52" s="35" t="n"/>
    </row>
    <row r="53" ht="17" customHeight="1" thickBot="1">
      <c r="A53" s="154" t="inlineStr">
        <is>
          <t>SOLICITÓ</t>
        </is>
      </c>
      <c r="B53" s="257" t="n"/>
      <c r="C53" s="36" t="n"/>
      <c r="D53" s="155" t="inlineStr">
        <is>
          <t>AUTORIZACIÓN DE SOCIO</t>
        </is>
      </c>
      <c r="E53" s="257" t="n"/>
      <c r="F53" s="257" t="n"/>
      <c r="G53" s="37" t="n"/>
      <c r="H53" s="38" t="inlineStr">
        <is>
          <t>REVISIÓN CONTABLE</t>
        </is>
      </c>
    </row>
  </sheetData>
  <mergeCells count="38">
    <mergeCell ref="G21:H21"/>
    <mergeCell ref="A48:H48"/>
    <mergeCell ref="A39:H39"/>
    <mergeCell ref="A15:H15"/>
    <mergeCell ref="G2:H2"/>
    <mergeCell ref="A51:H51"/>
    <mergeCell ref="A36:H36"/>
    <mergeCell ref="A49:H49"/>
    <mergeCell ref="A21:C21"/>
    <mergeCell ref="B33:H33"/>
    <mergeCell ref="A45:H45"/>
    <mergeCell ref="D53:F53"/>
    <mergeCell ref="G22:H22"/>
    <mergeCell ref="A22:C22"/>
    <mergeCell ref="A41:H41"/>
    <mergeCell ref="A46:H46"/>
    <mergeCell ref="A37:H37"/>
    <mergeCell ref="A27:H27"/>
    <mergeCell ref="C7:E7"/>
    <mergeCell ref="C9:G9"/>
    <mergeCell ref="B31:H31"/>
    <mergeCell ref="A18:H18"/>
    <mergeCell ref="B29:F29"/>
    <mergeCell ref="C13:H13"/>
    <mergeCell ref="A42:H42"/>
    <mergeCell ref="A47:H47"/>
    <mergeCell ref="A5:H5"/>
    <mergeCell ref="A53:B53"/>
    <mergeCell ref="C6:E6"/>
    <mergeCell ref="A17:H17"/>
    <mergeCell ref="A4:H4"/>
    <mergeCell ref="A52:B52"/>
    <mergeCell ref="A43:H43"/>
    <mergeCell ref="A20:H20"/>
    <mergeCell ref="C35:H35"/>
    <mergeCell ref="A44:H44"/>
    <mergeCell ref="D52:F52"/>
    <mergeCell ref="A40:H40"/>
  </mergeCells>
  <pageMargins left="0.5694444444444444" right="0.2083333333333333" top="0.2777777777777778" bottom="0.4305555555555556" header="0.3" footer="0.3"/>
  <pageSetup orientation="portrait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zoomScale="160" zoomScaleNormal="160" workbookViewId="0">
      <selection activeCell="A3" sqref="A3"/>
    </sheetView>
  </sheetViews>
  <sheetFormatPr baseColWidth="10" defaultRowHeight="16"/>
  <cols>
    <col width="12" customWidth="1" min="1" max="1"/>
    <col width="17" customWidth="1" min="7" max="7"/>
    <col width="21.5" customWidth="1" min="8" max="8"/>
  </cols>
  <sheetData>
    <row r="1">
      <c r="A1" s="1" t="n"/>
      <c r="B1" s="2" t="n"/>
      <c r="C1" s="2" t="n"/>
      <c r="D1" s="2" t="n"/>
      <c r="E1" s="2" t="n"/>
      <c r="F1" s="2" t="n"/>
      <c r="G1" s="2" t="n"/>
      <c r="H1" s="3" t="n"/>
    </row>
    <row r="2" ht="25" customHeight="1">
      <c r="A2" s="4" t="n"/>
      <c r="B2" s="5" t="n"/>
      <c r="C2" s="5" t="n"/>
      <c r="D2" s="5" t="n"/>
      <c r="E2" s="5" t="n"/>
      <c r="F2" s="39" t="n"/>
      <c r="G2" s="159" t="inlineStr">
        <is>
          <t>FORMATO V&amp;V-03     2026</t>
        </is>
      </c>
      <c r="H2" s="226" t="n"/>
    </row>
    <row r="3">
      <c r="A3" s="7" t="n"/>
      <c r="B3" s="5" t="n"/>
      <c r="C3" s="5" t="n"/>
      <c r="D3" s="5" t="n"/>
      <c r="E3" s="5" t="n"/>
      <c r="F3" s="5" t="n"/>
      <c r="G3" s="5" t="n"/>
      <c r="H3" s="8" t="n"/>
    </row>
    <row r="4" ht="20" customHeight="1">
      <c r="A4" s="258" t="inlineStr">
        <is>
          <t>SOLICITUD DE REEMBOLSO DE GASTOS</t>
        </is>
      </c>
      <c r="H4" s="226" t="n"/>
    </row>
    <row r="5" ht="17" customHeight="1" thickBot="1">
      <c r="A5" s="251" t="n"/>
      <c r="B5" s="252" t="n"/>
      <c r="C5" s="252" t="n"/>
      <c r="D5" s="252" t="n"/>
      <c r="E5" s="252" t="n"/>
      <c r="F5" s="252" t="n"/>
      <c r="G5" s="252" t="n"/>
      <c r="H5" s="253" t="n"/>
    </row>
    <row r="6">
      <c r="A6" s="9" t="n"/>
      <c r="B6" s="10" t="n"/>
      <c r="C6" s="40" t="inlineStr">
        <is>
          <t>DÍA-MES-AÑO</t>
        </is>
      </c>
      <c r="D6" s="10" t="n"/>
      <c r="E6" s="10" t="n"/>
      <c r="F6" s="10" t="n"/>
      <c r="G6" s="214" t="inlineStr">
        <is>
          <t>SI</t>
        </is>
      </c>
      <c r="H6" s="42" t="inlineStr">
        <is>
          <t>NO</t>
        </is>
      </c>
    </row>
    <row r="7">
      <c r="A7" s="9" t="inlineStr">
        <is>
          <t>FECHA DE ELABORACIÓN:</t>
        </is>
      </c>
      <c r="B7" s="10" t="n"/>
      <c r="C7" s="259">
        <f>TODAY()</f>
        <v/>
      </c>
      <c r="D7" s="10" t="n"/>
      <c r="E7" s="10" t="inlineStr">
        <is>
          <t>COMPROBANTES ANEXOS:</t>
        </is>
      </c>
      <c r="F7" s="10" t="n"/>
      <c r="G7" s="44" t="n"/>
      <c r="H7" s="45" t="n"/>
    </row>
    <row r="8">
      <c r="A8" s="9" t="n"/>
      <c r="B8" s="10" t="n"/>
      <c r="C8" s="10" t="n"/>
      <c r="D8" s="10" t="n"/>
      <c r="E8" s="10" t="n"/>
      <c r="F8" s="10" t="n"/>
      <c r="G8" s="10" t="n"/>
      <c r="H8" s="11" t="n"/>
    </row>
    <row r="9">
      <c r="A9" s="9" t="inlineStr">
        <is>
          <t>BENEFICIARIO:</t>
        </is>
      </c>
      <c r="B9" s="124" t="n"/>
      <c r="C9" s="235" t="n"/>
      <c r="D9" s="235" t="n"/>
      <c r="E9" s="235" t="n"/>
      <c r="F9" s="235" t="n"/>
      <c r="G9" s="235" t="n"/>
      <c r="H9" s="237" t="n"/>
    </row>
    <row r="10">
      <c r="A10" s="9" t="n"/>
      <c r="B10" s="10" t="n"/>
      <c r="C10" s="10" t="n"/>
      <c r="D10" s="10" t="n"/>
      <c r="E10" s="10" t="n"/>
      <c r="F10" s="10" t="n"/>
      <c r="G10" s="10" t="n"/>
      <c r="H10" s="11" t="n"/>
    </row>
    <row r="11">
      <c r="A11" s="163" t="inlineStr">
        <is>
          <t>MONTO DE TRANSFERENCIA:</t>
        </is>
      </c>
      <c r="C11" s="236">
        <f>'Detalle de Gastos'!J26</f>
        <v/>
      </c>
      <c r="D11" s="10" t="n"/>
      <c r="E11" s="10" t="inlineStr">
        <is>
          <t>DIVISA:</t>
        </is>
      </c>
      <c r="F11" s="14" t="inlineStr">
        <is>
          <t>M.N.</t>
        </is>
      </c>
      <c r="G11" s="166" t="n"/>
      <c r="H11" s="226" t="n"/>
    </row>
    <row r="12">
      <c r="A12" s="9" t="n"/>
      <c r="B12" s="10" t="n"/>
      <c r="C12" s="10" t="n"/>
      <c r="D12" s="10" t="n"/>
      <c r="E12" s="10" t="n"/>
      <c r="F12" s="10" t="n"/>
      <c r="G12" s="143" t="n"/>
      <c r="H12" s="144" t="n"/>
    </row>
    <row r="13">
      <c r="A13" s="9" t="inlineStr">
        <is>
          <t>IMPORTE CON LETRA:</t>
        </is>
      </c>
      <c r="B13" s="10" t="n"/>
      <c r="C13" s="124" t="n"/>
      <c r="D13" s="235" t="n"/>
      <c r="E13" s="235" t="n"/>
      <c r="F13" s="235" t="n"/>
      <c r="G13" s="235" t="n"/>
      <c r="H13" s="237" t="n"/>
    </row>
    <row r="14">
      <c r="A14" s="9" t="n"/>
      <c r="B14" s="10" t="n"/>
      <c r="C14" s="143" t="n"/>
      <c r="D14" s="143" t="n"/>
      <c r="E14" s="143" t="n"/>
      <c r="F14" s="143" t="n"/>
      <c r="G14" s="143" t="n"/>
      <c r="H14" s="144" t="n"/>
    </row>
    <row r="15">
      <c r="A15" s="251" t="n"/>
      <c r="B15" s="252" t="n"/>
      <c r="C15" s="252" t="n"/>
      <c r="D15" s="252" t="n"/>
      <c r="E15" s="252" t="n"/>
      <c r="F15" s="252" t="n"/>
      <c r="G15" s="252" t="n"/>
      <c r="H15" s="253" t="n"/>
    </row>
    <row r="16" ht="20" customHeight="1">
      <c r="A16" s="260" t="inlineStr">
        <is>
          <t>INFORMACIÓN DEL MOTIVO DEL GASTO</t>
        </is>
      </c>
      <c r="B16" s="261" t="n"/>
      <c r="C16" s="261" t="n"/>
      <c r="D16" s="261" t="n"/>
      <c r="E16" s="261" t="n"/>
      <c r="F16" s="261" t="n"/>
      <c r="G16" s="261" t="n"/>
      <c r="H16" s="262" t="n"/>
    </row>
    <row r="17">
      <c r="A17" s="242" t="inlineStr">
        <is>
          <t>FECHA DEL VIAJE</t>
        </is>
      </c>
      <c r="H17" s="226" t="n"/>
    </row>
    <row r="18" ht="17" customHeight="1" thickBot="1">
      <c r="A18" s="131" t="n"/>
      <c r="B18" s="132" t="n"/>
      <c r="C18" s="132" t="n"/>
      <c r="D18" s="132" t="n"/>
      <c r="E18" s="132" t="n"/>
      <c r="F18" s="132" t="n"/>
      <c r="G18" s="132" t="n"/>
      <c r="H18" s="133" t="n"/>
    </row>
    <row r="19">
      <c r="A19" s="243" t="inlineStr">
        <is>
          <t>FECHA DE
SALIDA
DIA-MES-AÑO</t>
        </is>
      </c>
      <c r="B19" s="230" t="n"/>
      <c r="C19" s="231" t="n"/>
      <c r="D19" s="10" t="n"/>
      <c r="E19" s="10" t="n"/>
      <c r="F19" s="22" t="n"/>
      <c r="G19" s="243" t="inlineStr">
        <is>
          <t>FECHA DE
REGRESO
DIA-MES-AÑO</t>
        </is>
      </c>
      <c r="H19" s="231" t="n"/>
    </row>
    <row r="20" ht="17" customHeight="1" thickBot="1">
      <c r="A20" s="244" t="n"/>
      <c r="B20" s="245" t="n"/>
      <c r="C20" s="246" t="n"/>
      <c r="D20" s="10" t="n"/>
      <c r="E20" s="10" t="n"/>
      <c r="F20" s="23" t="n"/>
      <c r="G20" s="247" t="n"/>
      <c r="H20" s="248" t="n"/>
    </row>
    <row r="21">
      <c r="A21" s="47" t="n"/>
      <c r="B21" s="17" t="n"/>
      <c r="C21" s="5" t="n"/>
      <c r="D21" s="5" t="n"/>
      <c r="E21" s="17" t="n"/>
      <c r="F21" s="5" t="n"/>
      <c r="G21" s="5" t="n"/>
      <c r="H21" s="8" t="n"/>
    </row>
    <row r="22">
      <c r="A22" s="9" t="n"/>
      <c r="B22" s="220" t="inlineStr">
        <is>
          <t>OFICINA</t>
        </is>
      </c>
      <c r="C22" s="220" t="inlineStr">
        <is>
          <t>CLIENTE</t>
        </is>
      </c>
      <c r="D22" s="220" t="inlineStr">
        <is>
          <t>EMPLEADO</t>
        </is>
      </c>
      <c r="E22" s="10" t="n"/>
      <c r="F22" s="10" t="n"/>
      <c r="G22" s="10" t="n"/>
      <c r="H22" s="11" t="n"/>
    </row>
    <row r="23">
      <c r="A23" s="9" t="inlineStr">
        <is>
          <t>CON CARGO A:</t>
        </is>
      </c>
      <c r="B23" s="26" t="n"/>
      <c r="C23" s="26" t="n"/>
      <c r="D23" s="26" t="n"/>
      <c r="E23" s="10" t="n"/>
      <c r="F23" s="10" t="n"/>
      <c r="G23" s="10" t="n"/>
      <c r="H23" s="11" t="n"/>
    </row>
    <row r="24">
      <c r="A24" s="9" t="n"/>
      <c r="B24" s="10" t="n"/>
      <c r="C24" s="10" t="n"/>
      <c r="D24" s="10" t="n"/>
      <c r="E24" s="10" t="n"/>
      <c r="F24" s="10" t="n"/>
      <c r="G24" s="10" t="n"/>
      <c r="H24" s="11" t="n"/>
    </row>
    <row r="25">
      <c r="A25" s="9" t="inlineStr">
        <is>
          <t>SI ES CON CARGO AL CLIENTE O EMPLEADO INDIQUE EL NOMBRE DEL CLIENTE O NOMBRE, NÚMERO DE EMPLEADO Y ASUNTO.</t>
        </is>
      </c>
      <c r="B25" s="10" t="n"/>
      <c r="C25" s="10" t="n"/>
      <c r="D25" s="10" t="n"/>
      <c r="E25" s="10" t="n"/>
      <c r="F25" s="10" t="n"/>
      <c r="G25" s="10" t="n"/>
      <c r="H25" s="11" t="n"/>
    </row>
    <row r="26">
      <c r="A26" s="9" t="n"/>
      <c r="B26" s="10" t="n"/>
      <c r="C26" s="10" t="n"/>
      <c r="D26" s="10" t="n"/>
      <c r="E26" s="10" t="n"/>
      <c r="F26" s="10" t="n"/>
      <c r="G26" s="10" t="n"/>
      <c r="H26" s="11" t="n"/>
    </row>
    <row r="27">
      <c r="A27" s="9" t="inlineStr">
        <is>
          <t>NOMBRE:</t>
        </is>
      </c>
      <c r="B27" s="123" t="n"/>
      <c r="C27" s="235" t="n"/>
      <c r="D27" s="235" t="n"/>
      <c r="E27" s="235" t="n"/>
      <c r="F27" s="235" t="n"/>
      <c r="G27" s="10" t="inlineStr">
        <is>
          <t>NUM DE EXPEDIENTE:</t>
        </is>
      </c>
      <c r="H27" s="27" t="n"/>
    </row>
    <row r="28">
      <c r="A28" s="9" t="n"/>
      <c r="B28" s="10" t="n"/>
      <c r="C28" s="10" t="n"/>
      <c r="D28" s="10" t="n"/>
      <c r="E28" s="10" t="n"/>
      <c r="F28" s="10" t="n"/>
      <c r="G28" s="10" t="n"/>
      <c r="H28" s="11" t="n"/>
    </row>
    <row r="29">
      <c r="A29" s="9" t="inlineStr">
        <is>
          <t>ASUNTO:</t>
        </is>
      </c>
      <c r="B29" s="124" t="n"/>
      <c r="C29" s="235" t="n"/>
      <c r="D29" s="235" t="n"/>
      <c r="E29" s="235" t="n"/>
      <c r="F29" s="235" t="n"/>
      <c r="G29" s="235" t="n"/>
      <c r="H29" s="237" t="n"/>
    </row>
    <row r="30">
      <c r="A30" s="263" t="n"/>
      <c r="B30" s="235" t="n"/>
      <c r="C30" s="235" t="n"/>
      <c r="D30" s="235" t="n"/>
      <c r="E30" s="235" t="n"/>
      <c r="F30" s="235" t="n"/>
      <c r="G30" s="235" t="n"/>
      <c r="H30" s="237" t="n"/>
    </row>
    <row r="31">
      <c r="A31" s="9" t="n"/>
      <c r="B31" s="10" t="n"/>
      <c r="C31" s="10" t="n"/>
      <c r="D31" s="10" t="n"/>
      <c r="E31" s="10" t="n"/>
      <c r="F31" s="10" t="n"/>
      <c r="G31" s="10" t="n"/>
      <c r="H31" s="11" t="n"/>
    </row>
    <row r="32">
      <c r="A32" s="9" t="inlineStr">
        <is>
          <t>LUGAR:</t>
        </is>
      </c>
      <c r="B32" s="124" t="n"/>
      <c r="C32" s="235" t="n"/>
      <c r="D32" s="235" t="n"/>
      <c r="E32" s="235" t="n"/>
      <c r="F32" s="235" t="n"/>
      <c r="G32" s="235" t="n"/>
      <c r="H32" s="237" t="n"/>
    </row>
    <row r="33">
      <c r="A33" s="263" t="n"/>
      <c r="B33" s="235" t="n"/>
      <c r="C33" s="235" t="n"/>
      <c r="D33" s="235" t="n"/>
      <c r="E33" s="235" t="n"/>
      <c r="F33" s="235" t="n"/>
      <c r="G33" s="235" t="n"/>
      <c r="H33" s="237" t="n"/>
    </row>
    <row r="34">
      <c r="A34" s="9" t="inlineStr">
        <is>
          <t>DESCRIPCIÓN DEL GASTO:</t>
        </is>
      </c>
      <c r="B34" s="10" t="n"/>
      <c r="C34" s="175" t="n"/>
      <c r="D34" s="235" t="n"/>
      <c r="E34" s="235" t="n"/>
      <c r="F34" s="235" t="n"/>
      <c r="G34" s="235" t="n"/>
      <c r="H34" s="237" t="n"/>
    </row>
    <row r="35" ht="12" customHeight="1">
      <c r="A35" s="264" t="n"/>
      <c r="B35" s="256" t="n"/>
      <c r="C35" s="256" t="n"/>
      <c r="D35" s="256" t="n"/>
      <c r="E35" s="256" t="n"/>
      <c r="F35" s="256" t="n"/>
      <c r="G35" s="256" t="n"/>
      <c r="H35" s="265" t="n"/>
    </row>
    <row r="36" ht="12" customHeight="1">
      <c r="A36" s="251" t="n"/>
      <c r="B36" s="252" t="n"/>
      <c r="C36" s="252" t="n"/>
      <c r="D36" s="252" t="n"/>
      <c r="E36" s="252" t="n"/>
      <c r="F36" s="252" t="n"/>
      <c r="G36" s="252" t="n"/>
      <c r="H36" s="253" t="n"/>
    </row>
    <row r="37" ht="13" customHeight="1">
      <c r="A37" s="266" t="inlineStr">
        <is>
          <t>INSTRUCCIONES:</t>
        </is>
      </c>
      <c r="B37" s="261" t="n"/>
      <c r="C37" s="261" t="n"/>
      <c r="D37" s="261" t="n"/>
      <c r="E37" s="261" t="n"/>
      <c r="F37" s="261" t="n"/>
      <c r="G37" s="261" t="n"/>
      <c r="H37" s="262" t="n"/>
    </row>
    <row r="38" ht="12" customHeight="1">
      <c r="A38" s="254" t="inlineStr">
        <is>
          <t>1) Recabar siempre todos los comprobantes con requisitos fiscales señalados en el Artículo 29-A del Código Fiscal de la Federación o similar.</t>
        </is>
      </c>
      <c r="H38" s="226" t="n"/>
    </row>
    <row r="39" ht="20" customHeight="1">
      <c r="A39" s="254" t="inlineStr">
        <is>
          <t>2) Solicitar una copia de la Cédula Fiscal del cliente para cuando la soliciten los Establecimientos a los cuales se le requiera comprobante Fiscal.</t>
        </is>
      </c>
      <c r="H39" s="226" t="n"/>
    </row>
    <row r="40" ht="22" customHeight="1">
      <c r="A40" s="255" t="inlineStr">
        <is>
          <t>3) Los comprobantes deben estar a nombre de la razón social del cliente o de la Firma, según se indique, incluído el pago de derechos, de lo contrario NO SERÁN REEMBOLSADOS.</t>
        </is>
      </c>
      <c r="H40" s="226" t="n"/>
    </row>
    <row r="41" ht="11" customHeight="1">
      <c r="A41" s="255" t="inlineStr">
        <is>
          <t>4) Pedir que todos los consumos de alimentos realizados en las instalaciónes del Hotel en el que se hospeden se incluyan dentro de la cuenta, NO LIQUIDARLOS POR SEPARADO.</t>
        </is>
      </c>
      <c r="H41" s="226" t="n"/>
    </row>
    <row r="42" ht="20" customHeight="1">
      <c r="A42" s="255" t="inlineStr">
        <is>
          <t>5) Los importes por taxis y/o Uber y/o servicios similares, del aeropuerto o terminal hacia el lugar de destino, los alquilados por tiempo de una ciudad a otra y, por supuesto, los automóviles rentados, deberán de rendirse con comprobantes que también reúnan requisitos fiscales.</t>
        </is>
      </c>
      <c r="H42" s="226" t="n"/>
    </row>
    <row r="43" ht="21" customHeight="1">
      <c r="A43" s="255" t="inlineStr">
        <is>
          <t>6) En caso de alimentos erogados en teritorio nacional, sólo se reembolsarán hasta un monto de $290.00 pesos por consumo y cuando se erogen en el extranjero $20.00 USD, y deberán ser pagados con tarjeta de crédito o débito y deberá acompañar factura correspondiente.</t>
        </is>
      </c>
      <c r="H43" s="226" t="n"/>
    </row>
    <row r="44" ht="12" customHeight="1">
      <c r="A44" s="255" t="inlineStr">
        <is>
          <t>7) Renta de automóviles, sólo se pagarán hasta un monto de $900.00 pesos diarios en territorio nacional o su equivalente en USD en el extranjero, debiendo anexar factura correspondiente.</t>
        </is>
      </c>
      <c r="H44" s="226" t="n"/>
    </row>
    <row r="45" ht="11" customHeight="1">
      <c r="A45" s="254" t="inlineStr">
        <is>
          <t>8) En el caso de hospedaje, solo se reembolsarán hasta un monto de $2,100.00 pesos diarios o su equivalente en USD y deberán acompañar comprobante.</t>
        </is>
      </c>
      <c r="H45" s="226" t="n"/>
    </row>
    <row r="46">
      <c r="A46" s="255" t="inlineStr">
        <is>
          <t>9) En el caso de combustible, éste debe ser pagado con tarjeta de crédito o débito, y se deberá solicitar la factura correspondiente y anexar voucher. Será cubierto este concepto a razón de $2.6 pesos por kilómetro recorrido.</t>
        </is>
      </c>
      <c r="H46" s="226" t="n"/>
    </row>
    <row r="47">
      <c r="A47" s="254" t="inlineStr">
        <is>
          <t>10) En el caso de comprobante de casetas, éstas solo serán reembolsables con su comprobante anexo. Así como los pagados con Tarjeta IAVE, PASE o similar.</t>
        </is>
      </c>
      <c r="H47" s="226" t="n"/>
    </row>
    <row r="48">
      <c r="A48" s="255" t="inlineStr">
        <is>
          <t>11) Manifiesto expresamente y bajo protesta de decir verdad que, en razón de tener contratado un seguro vehicular, en caso de estar involucrado en un accidente, libero a la compañía de todo riesgo y/o responsabilidad legal.</t>
        </is>
      </c>
      <c r="H48" s="226" t="n"/>
    </row>
    <row r="49" ht="20" customHeight="1">
      <c r="A49" s="258" t="inlineStr">
        <is>
          <t>FIRMAS DE AUTORIZACIÓN</t>
        </is>
      </c>
      <c r="H49" s="226" t="n"/>
    </row>
    <row r="50">
      <c r="A50" s="7" t="n"/>
      <c r="B50" s="5" t="n"/>
      <c r="C50" s="5" t="n"/>
      <c r="D50" s="5" t="n"/>
      <c r="E50" s="5" t="n"/>
      <c r="F50" s="5" t="n"/>
      <c r="G50" s="5" t="n"/>
      <c r="H50" s="8" t="n"/>
    </row>
    <row r="51">
      <c r="A51" s="49" t="n"/>
      <c r="B51" s="50" t="n"/>
      <c r="C51" s="10" t="n"/>
      <c r="D51" s="50" t="n"/>
      <c r="E51" s="50" t="n"/>
      <c r="F51" s="10" t="n"/>
      <c r="G51" s="50" t="n"/>
      <c r="H51" s="51" t="n"/>
    </row>
    <row r="52">
      <c r="A52" s="179" t="inlineStr">
        <is>
          <t>SOLICITÓ</t>
        </is>
      </c>
      <c r="B52" s="261" t="n"/>
      <c r="C52" s="10" t="n"/>
      <c r="D52" s="180" t="inlineStr">
        <is>
          <t>AUTORIZACIÓN DE SOCIO</t>
        </is>
      </c>
      <c r="E52" s="261" t="n"/>
      <c r="F52" s="10" t="n"/>
      <c r="G52" s="181" t="inlineStr">
        <is>
          <t>REVISIÓN CONTABLE</t>
        </is>
      </c>
      <c r="H52" s="262" t="n"/>
    </row>
    <row r="53" ht="17" customHeight="1" thickBot="1">
      <c r="A53" s="52" t="n"/>
      <c r="B53" s="53" t="n"/>
      <c r="C53" s="53" t="n"/>
      <c r="D53" s="53" t="n"/>
      <c r="E53" s="53" t="n"/>
      <c r="F53" s="53" t="n"/>
      <c r="G53" s="53" t="n"/>
      <c r="H53" s="54" t="n"/>
    </row>
  </sheetData>
  <mergeCells count="38">
    <mergeCell ref="A48:H48"/>
    <mergeCell ref="A30:H30"/>
    <mergeCell ref="A39:H39"/>
    <mergeCell ref="A15:H15"/>
    <mergeCell ref="G52:H52"/>
    <mergeCell ref="G2:H2"/>
    <mergeCell ref="B9:H9"/>
    <mergeCell ref="A11:B11"/>
    <mergeCell ref="G11:H11"/>
    <mergeCell ref="A36:H36"/>
    <mergeCell ref="A49:H49"/>
    <mergeCell ref="A45:H45"/>
    <mergeCell ref="B27:F27"/>
    <mergeCell ref="B32:H32"/>
    <mergeCell ref="D52:E52"/>
    <mergeCell ref="A16:H16"/>
    <mergeCell ref="G19:H19"/>
    <mergeCell ref="A41:H41"/>
    <mergeCell ref="A46:H46"/>
    <mergeCell ref="A37:H37"/>
    <mergeCell ref="A20:C20"/>
    <mergeCell ref="A19:C19"/>
    <mergeCell ref="C13:H13"/>
    <mergeCell ref="A42:H42"/>
    <mergeCell ref="A33:H33"/>
    <mergeCell ref="A47:H47"/>
    <mergeCell ref="C34:H34"/>
    <mergeCell ref="A5:H5"/>
    <mergeCell ref="A17:H17"/>
    <mergeCell ref="A4:H4"/>
    <mergeCell ref="G20:H20"/>
    <mergeCell ref="A52:B52"/>
    <mergeCell ref="A35:H35"/>
    <mergeCell ref="A43:H43"/>
    <mergeCell ref="A38:H38"/>
    <mergeCell ref="A44:H44"/>
    <mergeCell ref="B29:H29"/>
    <mergeCell ref="A40:H40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zoomScale="160" zoomScaleNormal="160" workbookViewId="0">
      <selection activeCell="A2" sqref="A2"/>
    </sheetView>
  </sheetViews>
  <sheetFormatPr baseColWidth="10" defaultRowHeight="16"/>
  <sheetData>
    <row r="1" ht="33" customHeight="1">
      <c r="A1" s="55" t="n"/>
      <c r="B1" s="56" t="n"/>
      <c r="C1" s="56" t="n"/>
      <c r="D1" s="56" t="n"/>
      <c r="E1" s="183" t="inlineStr">
        <is>
          <t>FORMATO V&amp;V-04     2026</t>
        </is>
      </c>
      <c r="F1" s="2" t="n"/>
      <c r="G1" s="3" t="n"/>
    </row>
    <row r="2" ht="17" customHeight="1">
      <c r="A2" s="7" t="n"/>
      <c r="B2" s="5" t="n"/>
      <c r="C2" s="5" t="n"/>
      <c r="D2" s="5" t="n"/>
      <c r="E2" s="109" t="n"/>
      <c r="F2" s="109" t="n"/>
      <c r="G2" s="110" t="n"/>
    </row>
    <row r="3" ht="18" customHeight="1">
      <c r="A3" s="267" t="inlineStr">
        <is>
          <t>COMPROBACIÓN Y AUTORIZACIÓN DE GASTOS DE VIAJE</t>
        </is>
      </c>
      <c r="G3" s="226" t="n"/>
    </row>
    <row r="4" ht="18" customHeight="1">
      <c r="A4" s="268" t="inlineStr">
        <is>
          <t>ANEXAR EL DETALLE DE GASTOS FORMATO V&amp;V-05</t>
        </is>
      </c>
      <c r="G4" s="226" t="n"/>
    </row>
    <row r="5">
      <c r="A5" s="57" t="n"/>
      <c r="B5" s="58" t="n"/>
      <c r="C5" s="58" t="n"/>
      <c r="D5" s="58" t="n"/>
      <c r="E5" s="58" t="n"/>
      <c r="F5" s="58" t="n"/>
      <c r="G5" s="59" t="n"/>
    </row>
    <row r="6" ht="17" customHeight="1" thickBot="1">
      <c r="A6" s="269" t="inlineStr">
        <is>
          <t>FECHA DEL VIAJE</t>
        </is>
      </c>
      <c r="G6" s="226" t="n"/>
    </row>
    <row r="7">
      <c r="A7" s="243" t="inlineStr">
        <is>
          <t>SALIDA</t>
        </is>
      </c>
      <c r="B7" s="230" t="n"/>
      <c r="C7" s="231" t="n"/>
      <c r="D7" s="10" t="n"/>
      <c r="E7" s="243" t="inlineStr">
        <is>
          <t>REGRESO</t>
        </is>
      </c>
      <c r="F7" s="230" t="n"/>
      <c r="G7" s="231" t="n"/>
    </row>
    <row r="8" ht="17" customHeight="1" thickBot="1">
      <c r="A8" s="244" t="n"/>
      <c r="B8" s="245" t="n"/>
      <c r="C8" s="246" t="n"/>
      <c r="D8" s="10" t="n"/>
      <c r="E8" s="244" t="n"/>
      <c r="F8" s="245" t="n"/>
      <c r="G8" s="246" t="n"/>
    </row>
    <row r="9">
      <c r="A9" s="60" t="n"/>
      <c r="B9" s="177" t="n"/>
      <c r="C9" s="50" t="n"/>
      <c r="D9" s="50" t="n"/>
      <c r="E9" s="177" t="n"/>
      <c r="F9" s="177" t="n"/>
      <c r="G9" s="51" t="n"/>
    </row>
    <row r="10">
      <c r="A10" s="9" t="inlineStr">
        <is>
          <t>BENEFICIARIO:</t>
        </is>
      </c>
      <c r="B10" s="124" t="n"/>
      <c r="C10" s="235" t="n"/>
      <c r="D10" s="235" t="n"/>
      <c r="E10" s="235" t="n"/>
      <c r="F10" s="235" t="n"/>
      <c r="G10" s="237" t="n"/>
    </row>
    <row r="11">
      <c r="A11" s="9" t="n"/>
      <c r="B11" s="10" t="n"/>
      <c r="C11" s="10" t="n"/>
      <c r="D11" s="10" t="n"/>
      <c r="E11" s="10" t="n"/>
      <c r="F11" s="10" t="n"/>
      <c r="G11" s="11" t="n"/>
    </row>
    <row r="12">
      <c r="A12" s="9" t="inlineStr">
        <is>
          <t>CON CARGO:</t>
        </is>
      </c>
      <c r="B12" s="124" t="n"/>
      <c r="C12" s="235" t="n"/>
      <c r="D12" s="235" t="n"/>
      <c r="E12" s="235" t="n"/>
      <c r="F12" s="235" t="n"/>
      <c r="G12" s="237" t="n"/>
    </row>
    <row r="13">
      <c r="A13" s="9" t="n"/>
      <c r="B13" s="10" t="n"/>
      <c r="C13" s="10" t="n"/>
      <c r="D13" s="10" t="n"/>
      <c r="E13" s="10" t="n"/>
      <c r="F13" s="10" t="n"/>
      <c r="G13" s="11" t="n"/>
    </row>
    <row r="14">
      <c r="A14" s="9" t="inlineStr">
        <is>
          <t>ASUNTO:</t>
        </is>
      </c>
      <c r="B14" s="124" t="n"/>
      <c r="C14" s="235" t="n"/>
      <c r="D14" s="235" t="n"/>
      <c r="E14" s="235" t="n"/>
      <c r="F14" s="235" t="n"/>
      <c r="G14" s="237" t="n"/>
    </row>
    <row r="15">
      <c r="A15" s="270" t="n"/>
      <c r="B15" s="271" t="n"/>
      <c r="C15" s="271" t="n"/>
      <c r="D15" s="271" t="n"/>
      <c r="E15" s="271" t="n"/>
      <c r="F15" s="271" t="n"/>
      <c r="G15" s="272" t="n"/>
    </row>
    <row r="16">
      <c r="A16" s="9" t="n"/>
      <c r="B16" s="10" t="n"/>
      <c r="C16" s="10" t="n"/>
      <c r="D16" s="10" t="n"/>
      <c r="E16" s="10" t="n"/>
      <c r="F16" s="10" t="n"/>
      <c r="G16" s="11" t="n"/>
    </row>
    <row r="17">
      <c r="A17" s="9" t="inlineStr">
        <is>
          <t>ANTICIPO:</t>
        </is>
      </c>
      <c r="B17" s="236" t="n">
        <v>0</v>
      </c>
      <c r="C17" s="61" t="inlineStr">
        <is>
          <t>DIVISA:</t>
        </is>
      </c>
      <c r="D17" s="14" t="n">
        <v>0</v>
      </c>
      <c r="E17" s="61" t="inlineStr">
        <is>
          <t>Nº DE TRANSF:</t>
        </is>
      </c>
      <c r="F17" s="14" t="n"/>
      <c r="G17" s="11" t="n"/>
    </row>
    <row r="18">
      <c r="A18" s="9" t="n"/>
      <c r="B18" s="10" t="n"/>
      <c r="C18" s="10" t="n"/>
      <c r="D18" s="10" t="n"/>
      <c r="E18" s="10" t="n"/>
      <c r="F18" s="10" t="n"/>
      <c r="G18" s="11" t="n"/>
    </row>
    <row r="19">
      <c r="A19" s="9" t="inlineStr">
        <is>
          <t>LUGAR:</t>
        </is>
      </c>
      <c r="B19" s="124" t="n"/>
      <c r="C19" s="235" t="n"/>
      <c r="D19" s="235" t="n"/>
      <c r="E19" s="235" t="n"/>
      <c r="F19" s="235" t="n"/>
      <c r="G19" s="237" t="n"/>
    </row>
    <row r="20">
      <c r="A20" s="9" t="n"/>
      <c r="B20" s="10" t="n"/>
      <c r="C20" s="10" t="n"/>
      <c r="D20" s="10" t="n"/>
      <c r="E20" s="10" t="n"/>
      <c r="F20" s="10" t="n"/>
      <c r="G20" s="11" t="n"/>
    </row>
    <row r="21">
      <c r="A21" s="273" t="inlineStr">
        <is>
          <t>DESCRIPCIÓN DEL VIAJE:</t>
        </is>
      </c>
      <c r="B21" s="271" t="n"/>
      <c r="C21" s="271" t="n"/>
      <c r="D21" s="271" t="n"/>
      <c r="E21" s="271" t="n"/>
      <c r="F21" s="271" t="n"/>
      <c r="G21" s="272" t="n"/>
    </row>
    <row r="22">
      <c r="A22" s="274" t="n"/>
      <c r="B22" s="271" t="n"/>
      <c r="C22" s="271" t="n"/>
      <c r="D22" s="271" t="n"/>
      <c r="E22" s="271" t="n"/>
      <c r="F22" s="271" t="n"/>
      <c r="G22" s="272" t="n"/>
    </row>
    <row r="23">
      <c r="A23" s="275" t="n"/>
      <c r="B23" s="235" t="n"/>
      <c r="C23" s="235" t="n"/>
      <c r="D23" s="235" t="n"/>
      <c r="E23" s="235" t="n"/>
      <c r="F23" s="235" t="n"/>
      <c r="G23" s="237" t="n"/>
    </row>
    <row r="24">
      <c r="A24" s="276" t="n"/>
      <c r="G24" s="226" t="n"/>
    </row>
    <row r="25">
      <c r="A25" s="277" t="inlineStr">
        <is>
          <t>GASTOS EFECTUADOS</t>
        </is>
      </c>
      <c r="G25" s="226" t="n"/>
    </row>
    <row r="26">
      <c r="A26" s="62" t="n"/>
      <c r="B26" s="30" t="n"/>
      <c r="C26" s="30" t="n"/>
      <c r="D26" s="30" t="n"/>
      <c r="E26" s="30" t="n"/>
      <c r="F26" s="30" t="n"/>
      <c r="G26" s="31" t="n"/>
    </row>
    <row r="27" ht="40" customHeight="1">
      <c r="A27" s="9" t="n"/>
      <c r="B27" s="63" t="inlineStr">
        <is>
          <t>GASTOS
CON IVA</t>
        </is>
      </c>
      <c r="C27" s="63" t="inlineStr">
        <is>
          <t>GASTOS SIN
IVA</t>
        </is>
      </c>
      <c r="D27" s="278" t="inlineStr">
        <is>
          <t>IVA</t>
        </is>
      </c>
      <c r="E27" s="279" t="n"/>
      <c r="F27" s="64" t="inlineStr">
        <is>
          <t>Retención
o
Disminución</t>
        </is>
      </c>
      <c r="G27" s="65" t="inlineStr">
        <is>
          <t>TOTAL</t>
        </is>
      </c>
    </row>
    <row r="28">
      <c r="A28" s="66" t="inlineStr">
        <is>
          <t>GASTO TOTAL:</t>
        </is>
      </c>
      <c r="B28" s="280">
        <f>'Detalle de Gastos'!F18</f>
        <v/>
      </c>
      <c r="C28" s="280">
        <f>'Detalle de Gastos'!G18</f>
        <v/>
      </c>
      <c r="D28" s="281">
        <f>'Detalle de Gastos'!H18</f>
        <v/>
      </c>
      <c r="E28" s="279" t="n"/>
      <c r="F28" s="280">
        <f>'Detalle de Gastos'!I18</f>
        <v/>
      </c>
      <c r="G28" s="282">
        <f>'Detalle de Gastos'!J18</f>
        <v/>
      </c>
    </row>
    <row r="29">
      <c r="A29" s="9" t="n"/>
      <c r="B29" s="10" t="n"/>
      <c r="C29" s="10" t="n"/>
      <c r="D29" s="10" t="n"/>
      <c r="E29" s="10" t="n"/>
      <c r="F29" s="10" t="n"/>
      <c r="G29" s="11" t="n"/>
    </row>
    <row r="30">
      <c r="A30" s="9" t="n"/>
      <c r="B30" s="10" t="n"/>
      <c r="C30" s="69" t="inlineStr">
        <is>
          <t>MENOS:</t>
        </is>
      </c>
      <c r="D30" s="214" t="inlineStr">
        <is>
          <t>ANTICIPO</t>
        </is>
      </c>
      <c r="E30" s="252" t="n"/>
      <c r="F30" s="279" t="n"/>
      <c r="G30" s="282">
        <f>B17</f>
        <v/>
      </c>
    </row>
    <row r="31">
      <c r="A31" s="9" t="n"/>
      <c r="B31" s="10" t="n"/>
      <c r="C31" s="10" t="n"/>
      <c r="D31" s="10" t="n"/>
      <c r="E31" s="10" t="n"/>
      <c r="F31" s="10" t="n"/>
      <c r="G31" s="11" t="n"/>
    </row>
    <row r="32">
      <c r="A32" s="215" t="inlineStr">
        <is>
          <t>DIFERENCIA A CARGO O DIFERENCIA A ( FAVOR )</t>
        </is>
      </c>
      <c r="B32" s="252" t="n"/>
      <c r="C32" s="252" t="n"/>
      <c r="D32" s="252" t="n"/>
      <c r="E32" s="279" t="n"/>
      <c r="F32" s="10" t="n"/>
      <c r="G32" s="282">
        <f>+G30-G28</f>
        <v/>
      </c>
    </row>
    <row r="33">
      <c r="A33" s="70" t="n"/>
      <c r="B33" s="165" t="n"/>
      <c r="C33" s="165" t="n"/>
      <c r="D33" s="165" t="n"/>
      <c r="E33" s="165" t="n"/>
      <c r="F33" s="10" t="n"/>
      <c r="G33" s="71" t="n"/>
    </row>
    <row r="34">
      <c r="A34" s="9" t="inlineStr">
        <is>
          <t>NOTA:</t>
        </is>
      </c>
      <c r="B34" s="10" t="n"/>
      <c r="C34" s="10" t="n"/>
      <c r="D34" s="10" t="n"/>
      <c r="E34" s="10" t="n"/>
      <c r="F34" s="10" t="n"/>
      <c r="G34" s="11" t="n"/>
    </row>
    <row r="35">
      <c r="A35" s="9" t="inlineStr">
        <is>
          <t>* VER DETALLE ANEXO PARA DESGLOSE DE GASTOS REALIZADOS</t>
        </is>
      </c>
      <c r="B35" s="10" t="n"/>
      <c r="C35" s="10" t="n"/>
      <c r="D35" s="10" t="n"/>
      <c r="E35" s="10" t="n"/>
      <c r="F35" s="10" t="n"/>
      <c r="G35" s="11" t="n"/>
    </row>
    <row r="36">
      <c r="A36" s="9" t="inlineStr">
        <is>
          <t>* VER INSTRUCCIONES EN DETALLE DE GASTOS</t>
        </is>
      </c>
      <c r="B36" s="10" t="n"/>
      <c r="C36" s="10" t="n"/>
      <c r="D36" s="10" t="n"/>
      <c r="E36" s="10" t="n"/>
      <c r="F36" s="10" t="n"/>
      <c r="G36" s="11" t="n"/>
    </row>
    <row r="37">
      <c r="A37" s="9" t="inlineStr">
        <is>
          <t>BOLETO DE AVIÓN:</t>
        </is>
      </c>
      <c r="B37" s="10" t="n"/>
      <c r="C37" s="10" t="n"/>
      <c r="D37" s="10" t="n"/>
      <c r="E37" s="10" t="n"/>
      <c r="F37" s="10" t="n"/>
      <c r="G37" s="11" t="n"/>
    </row>
    <row r="38" ht="25" customHeight="1">
      <c r="A38" s="283" t="inlineStr">
        <is>
          <t>(ANEXE UNA COPIA E INDIQUE EL IMPORTE DEL BOLETO DE AVIÓN SOLO EN CASO QUE V&amp;V HAYA PAGADO EL BOLETO) $_________________.</t>
        </is>
      </c>
      <c r="B38" s="271" t="n"/>
      <c r="C38" s="271" t="n"/>
      <c r="D38" s="271" t="n"/>
      <c r="E38" s="271" t="n"/>
      <c r="F38" s="271" t="n"/>
      <c r="G38" s="272" t="n"/>
    </row>
    <row r="39">
      <c r="A39" s="9" t="n"/>
      <c r="B39" s="10" t="n"/>
      <c r="C39" s="10" t="n"/>
      <c r="D39" s="10" t="n"/>
      <c r="E39" s="10" t="n"/>
      <c r="F39" s="10" t="n"/>
      <c r="G39" s="11" t="n"/>
    </row>
    <row r="40">
      <c r="A40" s="9" t="n"/>
      <c r="B40" s="10" t="n"/>
      <c r="C40" s="10" t="n"/>
      <c r="D40" s="214" t="inlineStr">
        <is>
          <t>SI</t>
        </is>
      </c>
      <c r="E40" s="214" t="inlineStr">
        <is>
          <t>NO</t>
        </is>
      </c>
      <c r="F40" s="10" t="n"/>
      <c r="G40" s="11" t="n"/>
    </row>
    <row r="41">
      <c r="A41" s="219" t="inlineStr">
        <is>
          <t>INDIQUE SI EL CLIENTE PAGÓ EL BOLETO</t>
        </is>
      </c>
      <c r="B41" s="252" t="n"/>
      <c r="C41" s="279" t="n"/>
      <c r="D41" s="72" t="n"/>
      <c r="E41" s="72" t="n"/>
      <c r="F41" s="10" t="n"/>
      <c r="G41" s="11" t="n"/>
    </row>
    <row r="42">
      <c r="A42" s="276" t="n"/>
      <c r="G42" s="226" t="n"/>
    </row>
    <row r="43">
      <c r="A43" s="277" t="inlineStr">
        <is>
          <t>FIRMAS DE AUTORIZACIÓN</t>
        </is>
      </c>
      <c r="G43" s="226" t="n"/>
    </row>
    <row r="44">
      <c r="A44" s="62" t="n"/>
      <c r="B44" s="30" t="n"/>
      <c r="C44" s="30" t="n"/>
      <c r="D44" s="30" t="n"/>
      <c r="E44" s="30" t="n"/>
      <c r="F44" s="30" t="n"/>
      <c r="G44" s="31" t="n"/>
    </row>
    <row r="45">
      <c r="A45" s="73" t="n"/>
      <c r="B45" s="30" t="n"/>
      <c r="C45" s="30" t="n"/>
      <c r="D45" s="30" t="n"/>
      <c r="E45" s="30" t="n"/>
      <c r="F45" s="74" t="n"/>
      <c r="G45" s="35" t="n"/>
    </row>
    <row r="46">
      <c r="A46" s="75" t="inlineStr">
        <is>
          <t>SOLICITÓ</t>
        </is>
      </c>
      <c r="B46" s="30" t="n"/>
      <c r="C46" s="212" t="inlineStr">
        <is>
          <t>AUTORIZACIÓN DE SOCIO</t>
        </is>
      </c>
      <c r="D46" s="261" t="n"/>
      <c r="E46" s="30" t="n"/>
      <c r="F46" s="213" t="inlineStr">
        <is>
          <t>REVISIÓN CONTABLE</t>
        </is>
      </c>
      <c r="G46" s="262" t="n"/>
    </row>
    <row r="47" ht="17" customHeight="1" thickBot="1">
      <c r="A47" s="52" t="n"/>
      <c r="B47" s="53" t="n"/>
      <c r="C47" s="53" t="n"/>
      <c r="D47" s="53" t="n"/>
      <c r="E47" s="53" t="n"/>
      <c r="F47" s="53" t="n"/>
      <c r="G47" s="54" t="n"/>
    </row>
  </sheetData>
  <mergeCells count="26">
    <mergeCell ref="A41:C41"/>
    <mergeCell ref="B14:G14"/>
    <mergeCell ref="A21:G23"/>
    <mergeCell ref="A4:G4"/>
    <mergeCell ref="A38:G38"/>
    <mergeCell ref="A43:G43"/>
    <mergeCell ref="B19:G19"/>
    <mergeCell ref="B10:G10"/>
    <mergeCell ref="A8:C8"/>
    <mergeCell ref="D27:E27"/>
    <mergeCell ref="A24:G24"/>
    <mergeCell ref="A15:G15"/>
    <mergeCell ref="D30:F30"/>
    <mergeCell ref="E7:G7"/>
    <mergeCell ref="E1:G1"/>
    <mergeCell ref="C46:D46"/>
    <mergeCell ref="A6:G6"/>
    <mergeCell ref="F46:G46"/>
    <mergeCell ref="D28:E28"/>
    <mergeCell ref="A32:E32"/>
    <mergeCell ref="A25:G25"/>
    <mergeCell ref="A3:G3"/>
    <mergeCell ref="E8:G8"/>
    <mergeCell ref="B12:G12"/>
    <mergeCell ref="A7:C7"/>
    <mergeCell ref="A42:G4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zoomScale="160" zoomScaleNormal="160" workbookViewId="0">
      <selection activeCell="A3" sqref="A3"/>
    </sheetView>
  </sheetViews>
  <sheetFormatPr baseColWidth="10" defaultRowHeight="16"/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17" customHeight="1">
      <c r="A2" s="7" t="n"/>
      <c r="B2" s="5" t="n"/>
      <c r="C2" s="5" t="n"/>
      <c r="D2" s="5" t="n"/>
      <c r="E2" s="5" t="n"/>
      <c r="F2" s="5" t="n"/>
      <c r="G2" s="5" t="n"/>
      <c r="H2" s="225" t="inlineStr">
        <is>
          <t>FORMATO V&amp;V-05      2026</t>
        </is>
      </c>
      <c r="J2" s="226" t="n"/>
    </row>
    <row r="3">
      <c r="A3" s="7" t="n"/>
      <c r="B3" s="5" t="n"/>
      <c r="C3" s="5" t="n"/>
      <c r="D3" s="5" t="n"/>
      <c r="E3" s="5" t="n"/>
      <c r="F3" s="5" t="n"/>
      <c r="G3" s="5" t="n"/>
      <c r="H3" s="5" t="n"/>
      <c r="I3" s="5" t="n"/>
      <c r="J3" s="8" t="n"/>
    </row>
    <row r="4" ht="23" customHeight="1">
      <c r="A4" s="227" t="inlineStr">
        <is>
          <t>COMPLEMENTO DE ANEXO FORMATO V&amp;V-02, V&amp;V-03 Y V&amp;V-04</t>
        </is>
      </c>
      <c r="J4" s="226" t="n"/>
    </row>
    <row r="5">
      <c r="A5" s="7" t="n"/>
      <c r="B5" s="5" t="n"/>
      <c r="C5" s="5" t="n"/>
      <c r="D5" s="5" t="n"/>
      <c r="E5" s="5" t="n"/>
      <c r="F5" s="5" t="n"/>
      <c r="G5" s="5" t="n"/>
      <c r="H5" s="5" t="n"/>
      <c r="I5" s="5" t="n"/>
      <c r="J5" s="8" t="n"/>
    </row>
    <row r="6" ht="20" customHeight="1">
      <c r="A6" s="284" t="inlineStr">
        <is>
          <t xml:space="preserve">COMPROBACIÓN ANALÍTICA DE GASTOS </t>
        </is>
      </c>
      <c r="B6" s="256" t="n"/>
      <c r="C6" s="256" t="n"/>
      <c r="D6" s="256" t="n"/>
      <c r="E6" s="256" t="n"/>
      <c r="F6" s="256" t="n"/>
      <c r="G6" s="256" t="n"/>
      <c r="H6" s="256" t="n"/>
      <c r="I6" s="256" t="n"/>
      <c r="J6" s="265" t="n"/>
    </row>
    <row r="7" ht="65" customHeight="1">
      <c r="A7" s="76" t="inlineStr">
        <is>
          <t>TIPO DE GASTO</t>
        </is>
      </c>
      <c r="B7" s="76" t="inlineStr">
        <is>
          <t>COMPRO-
BANTE 
ANEXO</t>
        </is>
      </c>
      <c r="C7" s="77" t="inlineStr">
        <is>
          <t>RFC</t>
        </is>
      </c>
      <c r="D7" s="77" t="inlineStr">
        <is>
          <t>CURP</t>
        </is>
      </c>
      <c r="E7" s="77" t="inlineStr">
        <is>
          <t>NOMBRE</t>
        </is>
      </c>
      <c r="F7" s="76" t="inlineStr">
        <is>
          <t>IMPORTE 
BASE 
IVA</t>
        </is>
      </c>
      <c r="G7" s="76" t="inlineStr">
        <is>
          <t>IMPORTE
NO CAUSA
IVA</t>
        </is>
      </c>
      <c r="H7" s="77" t="inlineStr">
        <is>
          <t>IVA</t>
        </is>
      </c>
      <c r="I7" s="76" t="inlineStr">
        <is>
          <t>RETENCIONES
O
DISMINUCIONES</t>
        </is>
      </c>
      <c r="J7" s="77" t="inlineStr">
        <is>
          <t>TOTAL</t>
        </is>
      </c>
    </row>
    <row r="8">
      <c r="A8" s="78" t="n"/>
      <c r="B8" s="78" t="n"/>
      <c r="C8" s="79" t="n"/>
      <c r="D8" s="79" t="n"/>
      <c r="E8" s="78" t="n"/>
      <c r="F8" s="285" t="n">
        <v>0</v>
      </c>
      <c r="G8" s="285" t="n">
        <v>0</v>
      </c>
      <c r="H8" s="286">
        <f>F8*16%</f>
        <v/>
      </c>
      <c r="I8" s="285" t="n">
        <v>0</v>
      </c>
      <c r="J8" s="286">
        <f>F8+G8+H8+I8</f>
        <v/>
      </c>
    </row>
    <row r="9">
      <c r="A9" s="78" t="n"/>
      <c r="B9" s="78" t="n"/>
      <c r="C9" s="79" t="n"/>
      <c r="D9" s="79" t="n"/>
      <c r="E9" s="78" t="n"/>
      <c r="F9" s="285" t="n">
        <v>0</v>
      </c>
      <c r="G9" s="285" t="n">
        <v>0</v>
      </c>
      <c r="H9" s="286">
        <f>F9*16%</f>
        <v/>
      </c>
      <c r="I9" s="285" t="n">
        <v>0</v>
      </c>
      <c r="J9" s="286">
        <f>F9+G9+H9+I9</f>
        <v/>
      </c>
    </row>
    <row r="10">
      <c r="A10" s="78" t="n"/>
      <c r="B10" s="78" t="n"/>
      <c r="C10" s="79" t="n"/>
      <c r="D10" s="79" t="n"/>
      <c r="E10" s="78" t="n"/>
      <c r="F10" s="285" t="n">
        <v>0</v>
      </c>
      <c r="G10" s="285" t="n">
        <v>0</v>
      </c>
      <c r="H10" s="286">
        <f>F10*16%</f>
        <v/>
      </c>
      <c r="I10" s="285" t="n">
        <v>0</v>
      </c>
      <c r="J10" s="286">
        <f>F10+G10+H10+I10</f>
        <v/>
      </c>
    </row>
    <row r="11">
      <c r="A11" s="78" t="n"/>
      <c r="B11" s="78" t="n"/>
      <c r="C11" s="79" t="n"/>
      <c r="D11" s="79" t="n"/>
      <c r="E11" s="78" t="n"/>
      <c r="F11" s="285" t="n">
        <v>0</v>
      </c>
      <c r="G11" s="285" t="n">
        <v>0</v>
      </c>
      <c r="H11" s="286">
        <f>F11*16%</f>
        <v/>
      </c>
      <c r="I11" s="285" t="n">
        <v>0</v>
      </c>
      <c r="J11" s="286">
        <f>F11+G11+H11+I11</f>
        <v/>
      </c>
    </row>
    <row r="12">
      <c r="A12" s="78" t="n"/>
      <c r="B12" s="78" t="n"/>
      <c r="C12" s="79" t="n"/>
      <c r="D12" s="79" t="n"/>
      <c r="E12" s="78" t="n"/>
      <c r="F12" s="285" t="n">
        <v>0</v>
      </c>
      <c r="G12" s="285" t="n">
        <v>0</v>
      </c>
      <c r="H12" s="286">
        <f>F12*16%</f>
        <v/>
      </c>
      <c r="I12" s="285" t="n">
        <v>0</v>
      </c>
      <c r="J12" s="286">
        <f>F12+G12+H12+I12</f>
        <v/>
      </c>
    </row>
    <row r="13">
      <c r="A13" s="78" t="n"/>
      <c r="B13" s="78" t="n"/>
      <c r="C13" s="79" t="n"/>
      <c r="D13" s="79" t="n"/>
      <c r="E13" s="78" t="n"/>
      <c r="F13" s="285" t="n">
        <v>0</v>
      </c>
      <c r="G13" s="285" t="n">
        <v>0</v>
      </c>
      <c r="H13" s="286">
        <f>F13*16%</f>
        <v/>
      </c>
      <c r="I13" s="285" t="n">
        <v>0</v>
      </c>
      <c r="J13" s="286">
        <f>F13+G13+H13+I13</f>
        <v/>
      </c>
    </row>
    <row r="14">
      <c r="A14" s="78" t="n"/>
      <c r="B14" s="78" t="n"/>
      <c r="C14" s="79" t="n"/>
      <c r="D14" s="79" t="n"/>
      <c r="E14" s="78" t="n"/>
      <c r="F14" s="285" t="n">
        <v>0</v>
      </c>
      <c r="G14" s="285" t="n">
        <v>0</v>
      </c>
      <c r="H14" s="286">
        <f>F14*16%</f>
        <v/>
      </c>
      <c r="I14" s="285" t="n">
        <v>0</v>
      </c>
      <c r="J14" s="286">
        <f>F14+G14+H14+I14</f>
        <v/>
      </c>
    </row>
    <row r="15">
      <c r="A15" s="78" t="n"/>
      <c r="B15" s="78" t="n"/>
      <c r="C15" s="79" t="n"/>
      <c r="D15" s="79" t="n"/>
      <c r="E15" s="78" t="n"/>
      <c r="F15" s="285" t="n">
        <v>0</v>
      </c>
      <c r="G15" s="285" t="n">
        <v>0</v>
      </c>
      <c r="H15" s="286">
        <f>F15*16%</f>
        <v/>
      </c>
      <c r="I15" s="285" t="n">
        <v>0</v>
      </c>
      <c r="J15" s="286">
        <f>F15+G15+H15+I15</f>
        <v/>
      </c>
    </row>
    <row r="16">
      <c r="A16" s="78" t="n"/>
      <c r="B16" s="78" t="n"/>
      <c r="C16" s="79" t="n"/>
      <c r="D16" s="79" t="n"/>
      <c r="E16" s="78" t="n"/>
      <c r="F16" s="285" t="n">
        <v>0</v>
      </c>
      <c r="G16" s="285" t="n">
        <v>0</v>
      </c>
      <c r="H16" s="286">
        <f>F16*16%</f>
        <v/>
      </c>
      <c r="I16" s="285" t="n">
        <v>0</v>
      </c>
      <c r="J16" s="286">
        <f>F16+G16+H16+I16</f>
        <v/>
      </c>
    </row>
    <row r="17">
      <c r="A17" s="82" t="n"/>
      <c r="B17" s="83" t="n"/>
      <c r="C17" s="84" t="n"/>
      <c r="D17" s="84" t="n"/>
      <c r="E17" s="84" t="n"/>
      <c r="F17" s="85" t="n"/>
      <c r="G17" s="85" t="n"/>
      <c r="H17" s="85" t="n"/>
      <c r="I17" s="85" t="n"/>
      <c r="J17" s="86" t="n"/>
    </row>
    <row r="18">
      <c r="A18" s="82" t="n"/>
      <c r="B18" s="83" t="n"/>
      <c r="C18" s="84" t="n"/>
      <c r="D18" s="84" t="n"/>
      <c r="E18" s="214" t="inlineStr">
        <is>
          <t>SUMAS</t>
        </is>
      </c>
      <c r="F18" s="287">
        <f>SUM(F8:F17)</f>
        <v/>
      </c>
      <c r="G18" s="287">
        <f>SUM(G8:G17)</f>
        <v/>
      </c>
      <c r="H18" s="287">
        <f>SUM(H8:H17)</f>
        <v/>
      </c>
      <c r="I18" s="287">
        <f>SUM(I8:I15)</f>
        <v/>
      </c>
      <c r="J18" s="288">
        <f>SUM(J8:J17)</f>
        <v/>
      </c>
    </row>
    <row r="19">
      <c r="A19" s="89" t="inlineStr">
        <is>
          <t>INSTRUCCIONES:</t>
        </is>
      </c>
      <c r="B19" s="90" t="n"/>
      <c r="C19" s="91" t="n"/>
      <c r="D19" s="91" t="n"/>
      <c r="E19" s="91" t="n"/>
      <c r="F19" s="92" t="n"/>
      <c r="G19" s="92" t="n"/>
      <c r="H19" s="92" t="n"/>
      <c r="I19" s="92" t="n"/>
      <c r="J19" s="93" t="n"/>
    </row>
    <row r="20">
      <c r="A20" s="94" t="inlineStr">
        <is>
          <t>Todos los comprobantes deben reunir los requisitos fiscales señalados en el Aticulo 29-A del Código Fiscal de la Federación o similar.</t>
        </is>
      </c>
      <c r="B20" s="95" t="n"/>
      <c r="C20" s="96" t="n"/>
      <c r="D20" s="96" t="n"/>
      <c r="E20" s="96" t="n"/>
      <c r="F20" s="97" t="n"/>
      <c r="G20" s="97" t="n"/>
      <c r="H20" s="97" t="n"/>
      <c r="I20" s="97" t="n"/>
      <c r="J20" s="98" t="n"/>
    </row>
    <row r="21">
      <c r="A21" s="94" t="inlineStr">
        <is>
          <t>Los comprobantes deben estar a nombre del cliente o de la Firma, según se indique, incluído el pago de derechos, de lo contrario NO SERÁN REEMBOLSADOS</t>
        </is>
      </c>
      <c r="B21" s="95" t="n"/>
      <c r="C21" s="96" t="n"/>
      <c r="D21" s="96" t="n"/>
      <c r="E21" s="96" t="n"/>
      <c r="F21" s="97" t="n"/>
      <c r="G21" s="97" t="n"/>
      <c r="H21" s="97" t="n"/>
      <c r="I21" s="97" t="n"/>
      <c r="J21" s="98" t="n"/>
    </row>
    <row r="22" ht="17" customHeight="1" thickBot="1">
      <c r="A22" s="99" t="inlineStr">
        <is>
          <t>Considerar los montos máximos indicados en los Formatos V&amp;V-02 y V&amp;V-03, en los cuales se solicita anticipo o reembolso de gastos de viaje.</t>
        </is>
      </c>
      <c r="B22" s="100" t="n"/>
      <c r="C22" s="101" t="n"/>
      <c r="D22" s="101" t="n"/>
      <c r="E22" s="37" t="n"/>
      <c r="F22" s="37" t="n"/>
      <c r="G22" s="37" t="n"/>
      <c r="H22" s="102" t="n"/>
      <c r="I22" s="102" t="n"/>
      <c r="J22" s="103" t="n"/>
    </row>
  </sheetData>
  <mergeCells count="3">
    <mergeCell ref="A6:J6"/>
    <mergeCell ref="A4:J4"/>
    <mergeCell ref="H2:J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Villar Abogados</dc:creator>
  <dcterms:created xsi:type="dcterms:W3CDTF">2026-01-20T19:53:47Z</dcterms:created>
  <dcterms:modified xsi:type="dcterms:W3CDTF">2026-06-05T02:16:41Z</dcterms:modified>
  <cp:lastModifiedBy>Montero, María Leticia</cp:lastModifiedBy>
</cp:coreProperties>
</file>