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ACA6BFAA-3709-FE4E-845C-5742089161BB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K20" i="3"/>
  <c r="Q53" i="1"/>
  <c r="Q51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<sst xmlns="http://schemas.openxmlformats.org/spreadsheetml/2006/main" count="277" uniqueCount="203">
  <si>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</si>
  <si>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</si>
  <si>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</si>
  <si>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</si>
  <si>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</si>
  <si>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</si>
  <si>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</si>
  <si>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</si>
  <si>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</si>
  <si>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</si>
  <si>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</si>
  <si>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</si>
  <si>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</si>
  <si>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</si>
  <si>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</si>
  <si>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</si>
  <si>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Lotus@ runtime: a tool for runtime monitoring and verification of self-adaptive systems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</si>
  <si>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</si>
  <si>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</si>
  <si>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</si>
  <si>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</si>
  <si>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</si>
  <si>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</si>
  <si>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</si>
  <si>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</si>
  <si>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</si>
  <si>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</si>
  <si>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</si>
  <si>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</si>
  <si>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</si>
  <si>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</si>
  <si>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</si>
  <si>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</si>
  <si>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</si>
  <si>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</si>
  <si>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</si>
  <si>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</si>
  <si>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</si>
  <si>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</si>
  <si>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</si>
  <si>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</si>
  <si>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</si>
  <si>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</si>
  <si>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</si>
  <si>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</si>
  <si>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</si>
  <si>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</si>
  <si>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</si>
  <si>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</si>
  <si>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</si>
  <si>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</si>
  <si>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</si>
  <si>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</si>
  <si>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</si>
  <si>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</si>
  <si>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Modeling and Analyzing MAPE- K Feedback Loops for Self-Adaptation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</si>
  <si>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</si>
  <si>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</si>
  <si>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</si>
  <si>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</si>
  <si>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</si>
  <si>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</si>
  <si>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</si>
  <si>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</si>
  <si>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</si>
  <si>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</si>
  <si>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</si>
  <si>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</si>
  <si>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</si>
  <si>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</si>
  <si>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</si>
  <si>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</si>
  <si>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</si>
  <si>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</si>
  <si>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</si>
  <si>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</si>
  <si>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</si>
  <si>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</si>
  <si>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</si>
  <si>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</si>
  <si>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</si>
  <si>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</si>
  <si>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</si>
  <si>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 xml:space="preserve">A comparison of SOAP and REST implementations of a service based interaction independence middleware frame- work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</si>
  <si>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</si>
  <si>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</si>
  <si>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</si>
  <si>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</si>
  <si>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</si>
  <si>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</si>
  <si>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</si>
  <si>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</si>
  <si>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</si>
  <si>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</si>
  <si>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</si>
  <si>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</si>
  <si>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</si>
  <si>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</si>
  <si>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</si>
  <si>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</si>
  <si>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</si>
  <si>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</si>
  <si>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</si>
  <si>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</si>
  <si>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</si>
  <si>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</si>
  <si>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</si>
  <si>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</si>
  <si>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</si>
  <si>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</si>
  <si>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</si>
  <si>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</si>
  <si>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</si>
  <si>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</si>
  <si>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</si>
  <si>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</si>
  <si>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</si>
  <si>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</si>
  <si>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</si>
  <si>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</si>
  <si>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</si>
  <si>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</si>
  <si>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</si>
  <si>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</si>
  <si>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</si>
  <si>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</si>
  <si>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</si>
  <si>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</si>
  <si>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</si>
  <si>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</si>
  <si>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</si>
  <si>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</si>
  <si>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</si>
  <si>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</si>
  <si>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</si>
  <si>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</si>
  <si>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</si>
  <si>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</si>
  <si>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</si>
  <si>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</si>
  <si>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</si>
  <si>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</si>
  <si>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</si>
  <si>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</si>
  <si>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</si>
  <si>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</si>
  <si>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</si>
  <si>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</si>
  <si>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</si>
  <si>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</si>
  <si>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</si>
  <si>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cat</t>
  </si>
  <si>
    <t>Cat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</si>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</sst>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26" Type="http://schemas.openxmlformats.org/officeDocument/2006/relationships/hyperlink" Target="https://doi.org/10.1109/ICSE.2001.919087" TargetMode="External"/><Relationship Id="rId39" Type="http://schemas.openxmlformats.org/officeDocument/2006/relationships/hyperlink" Target="http://www.aaai.org/ocs/index.php/AAAI/AAAI15/paper/view/9728" TargetMode="External"/><Relationship Id="rId21" Type="http://schemas.openxmlformats.org/officeDocument/2006/relationships/hyperlink" Target="https://doi.org/10.1109/FOSE.2007.17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42" Type="http://schemas.openxmlformats.org/officeDocument/2006/relationships/hyperlink" Target="https://doi.org/10.1007/978-3-319-11653-2_16" TargetMode="External"/><Relationship Id="rId47" Type="http://schemas.openxmlformats.org/officeDocument/2006/relationships/hyperlink" Target="https://doi.org/10.1109/WSC.2009.5429290" TargetMode="External"/><Relationship Id="rId50" Type="http://schemas.openxmlformats.org/officeDocument/2006/relationships/hyperlink" Target="https://doi.org/10.1109/TASE.2016.2526781" TargetMode="External"/><Relationship Id="rId7" Type="http://schemas.openxmlformats.org/officeDocument/2006/relationships/hyperlink" Target="http://oceanrep.geomar.de/22077/" TargetMode="External"/><Relationship Id="rId2" Type="http://schemas.openxmlformats.org/officeDocument/2006/relationships/hyperlink" Target="https://doi.org/10.1016/j.eswa.2013.07.033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29" Type="http://schemas.openxmlformats.org/officeDocument/2006/relationships/hyperlink" Target="http://orbilu.uni.lu/handle/10993/28924" TargetMode="External"/><Relationship Id="rId11" Type="http://schemas.openxmlformats.org/officeDocument/2006/relationships/hyperlink" Target="https://doi.org/10.1145/2593929.2593944" TargetMode="External"/><Relationship Id="rId24" Type="http://schemas.openxmlformats.org/officeDocument/2006/relationships/hyperlink" Target="http://ftp.cs.utoronto.ca/public_html/dist/eric/DKBS-TR-94-6.pdf" TargetMode="External"/><Relationship Id="rId32" Type="http://schemas.openxmlformats.org/officeDocument/2006/relationships/hyperlink" Target="https://doi.org/10.1145/2168260.2168268" TargetMode="External"/><Relationship Id="rId37" Type="http://schemas.openxmlformats.org/officeDocument/2006/relationships/hyperlink" Target="https://doi.org/10.1109/SEAMS.2015.10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5" Type="http://schemas.openxmlformats.org/officeDocument/2006/relationships/hyperlink" Target="https://doi.org/10.1109/SEAMS.2017.4" TargetMode="External"/><Relationship Id="rId15" Type="http://schemas.openxmlformats.org/officeDocument/2006/relationships/hyperlink" Target="https://doi.org/10.1007/3-540-45866-2_14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36" Type="http://schemas.openxmlformats.org/officeDocument/2006/relationships/hyperlink" Target="https://doi.org/10.1007/978-3-642-15918-3_5" TargetMode="External"/><Relationship Id="rId49" Type="http://schemas.openxmlformats.org/officeDocument/2006/relationships/hyperlink" Target="https://doi.org/10.1007/978-3-642-35813-5_11" TargetMode="External"/><Relationship Id="rId10" Type="http://schemas.openxmlformats.org/officeDocument/2006/relationships/hyperlink" Target="https://doi.org/10.1145/2593929.2593946" TargetMode="External"/><Relationship Id="rId19" Type="http://schemas.openxmlformats.org/officeDocument/2006/relationships/hyperlink" Target="https://doi.org/10.1109/SURV.2013.042313.00197" TargetMode="External"/><Relationship Id="rId31" Type="http://schemas.openxmlformats.org/officeDocument/2006/relationships/hyperlink" Target="https://doi.org/10.1109/SEAMS.2017.5" TargetMode="External"/><Relationship Id="rId44" Type="http://schemas.openxmlformats.org/officeDocument/2006/relationships/hyperlink" Target="https://doi.org/10.1109/CLOUD.2012.103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8" Type="http://schemas.openxmlformats.org/officeDocument/2006/relationships/hyperlink" Target="https://doi.org/10.1145/1998582.1998628" TargetMode="External"/><Relationship Id="rId3" Type="http://schemas.openxmlformats.org/officeDocument/2006/relationships/hyperlink" Target="https://doi.ieeecomputersociety.org/10.1109/MC.2003.1160055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25" Type="http://schemas.openxmlformats.org/officeDocument/2006/relationships/hyperlink" Target="https://doi.org/10.1023/B:AGNT.0000018806.20944.ef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46" Type="http://schemas.openxmlformats.org/officeDocument/2006/relationships/hyperlink" Target="https://doi.org/10.1109/MC.2009.32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R1000"/>
  <sheetViews>
    <sheetView tabSelected="1" topLeftCell="A19" zoomScale="175" zoomScaleNormal="175" workbookViewId="0">
      <selection activeCell="F53" sqref="F53"/>
    </sheetView>
  </sheetViews>
  <sheetFormatPr baseColWidth="10" defaultRowHeight="16" x14ac:dyDescent="0.2"/>
  <cols>
    <col min="1" max="1" width="96" style="1" bestFit="1" customWidth="1"/>
    <col min="2" max="2" width="98.5" style="1" bestFit="1" customWidth="1"/>
    <col min="3" max="3" width="98.5" style="1" hidden="1" customWidth="1"/>
    <col min="4" max="4" width="28.83203125" style="1" bestFit="1" customWidth="1"/>
    <col min="5" max="5" width="10.83203125" style="1"/>
    <col min="6" max="6" width="54.83203125" style="1" bestFit="1" customWidth="1"/>
    <col min="7" max="7" width="10.83203125" style="1"/>
    <col min="8" max="8" width="0" style="1" hidden="1" customWidth="1"/>
    <col min="9" max="11" width="10.83203125" style="1"/>
    <col min="12" max="12" width="0" style="1" hidden="1" customWidth="1"/>
    <col min="13" max="17" width="10.83203125" style="1"/>
    <col min="18" max="18" width="58" style="1" customWidth="1"/>
    <col min="19" max="16384" width="10.83203125" style="1"/>
  </cols>
  <sheetData>
    <row r="1" spans="1:18" x14ac:dyDescent="0.2">
      <c r="I1" s="2" t="s">
        <v>13</v>
      </c>
      <c r="J1" s="2"/>
      <c r="K1" s="2"/>
      <c r="M1" s="2" t="s">
        <v>14</v>
      </c>
      <c r="N1" s="2"/>
      <c r="O1" s="2"/>
    </row>
    <row r="2" spans="1:18" x14ac:dyDescent="0.2">
      <c r="A2" s="1" t="s">
        <v>0</v>
      </c>
      <c r="B2" s="1" t="s">
        <v>1</v>
      </c>
      <c r="C2" s="1" t="s">
        <v>153</v>
      </c>
      <c r="D2" s="1" t="s">
        <v>2</v>
      </c>
      <c r="E2" s="1" t="s">
        <v>3</v>
      </c>
      <c r="F2" s="1" t="s">
        <v>162</v>
      </c>
      <c r="G2" s="1" t="s">
        <v>4</v>
      </c>
      <c r="H2" s="1" t="s">
        <v>148</v>
      </c>
      <c r="I2" s="1" t="s">
        <v>5</v>
      </c>
      <c r="J2" s="1" t="s">
        <v>6</v>
      </c>
      <c r="K2" s="1" t="s">
        <v>7</v>
      </c>
      <c r="L2" s="1" t="s">
        <v>149</v>
      </c>
      <c r="M2" s="1" t="s">
        <v>8</v>
      </c>
      <c r="N2" s="1" t="s">
        <v>9</v>
      </c>
      <c r="O2" s="1" t="s">
        <v>10</v>
      </c>
      <c r="P2" s="1" t="s">
        <v>147</v>
      </c>
      <c r="Q2" s="1" t="s">
        <v>11</v>
      </c>
      <c r="R2" s="1" t="s">
        <v>12</v>
      </c>
    </row>
    <row r="3" spans="1:18" x14ac:dyDescent="0.2">
      <c r="A3" s="1" t="s">
        <v>93</v>
      </c>
      <c r="B3" s="6" t="s">
        <v>150</v>
      </c>
      <c r="C3" s="1" t="str">
        <f>TRIM(LOWER(B3))</f>
        <v>engineering self-adaptive systems through feedback loops</v>
      </c>
      <c r="D3" s="1" t="s">
        <v>17</v>
      </c>
      <c r="E3" s="1">
        <v>2009</v>
      </c>
      <c r="F3" s="3" t="s">
        <v>155</v>
      </c>
      <c r="G3" s="1" t="s">
        <v>18</v>
      </c>
      <c r="H3" s="1" t="b">
        <v>1</v>
      </c>
      <c r="L3" s="1" t="b">
        <v>0</v>
      </c>
      <c r="P3" s="1" t="b">
        <v>1</v>
      </c>
      <c r="Q3" s="1" t="b">
        <f>AND(AND(H3:K3),NOT(OR(L3:O3)),NOT(P3))</f>
        <v>0</v>
      </c>
    </row>
    <row r="4" spans="1:18" x14ac:dyDescent="0.2">
      <c r="A4" s="1" t="s">
        <v>94</v>
      </c>
      <c r="B4" s="6" t="s">
        <v>154</v>
      </c>
      <c r="C4" s="1" t="str">
        <f t="shared" ref="C4:C53" si="0">TRIM(LOWER(B4))</f>
        <v>self-adaptive systems: a survey of current approaches, research challenges and applications</v>
      </c>
      <c r="D4" s="1" t="s">
        <v>95</v>
      </c>
      <c r="E4" s="1">
        <v>2013</v>
      </c>
      <c r="F4" s="3" t="s">
        <v>156</v>
      </c>
      <c r="G4" s="1" t="s">
        <v>18</v>
      </c>
      <c r="H4" s="1" t="b">
        <v>1</v>
      </c>
      <c r="L4" s="1" t="b">
        <v>0</v>
      </c>
      <c r="Q4" s="1" t="b">
        <f>AND(AND(H4:K4),NOT(OR(L4:O4)),NOT(P4))</f>
        <v>1</v>
      </c>
    </row>
    <row r="5" spans="1:18" x14ac:dyDescent="0.2">
      <c r="A5" s="1" t="s">
        <v>96</v>
      </c>
      <c r="B5" s="6" t="s">
        <v>97</v>
      </c>
      <c r="C5" s="1" t="str">
        <f t="shared" si="0"/>
        <v>the vision of autonomic computing</v>
      </c>
      <c r="D5" s="1" t="s">
        <v>58</v>
      </c>
      <c r="E5" s="1">
        <v>2003</v>
      </c>
      <c r="F5" s="3" t="s">
        <v>157</v>
      </c>
      <c r="G5" s="1" t="s">
        <v>18</v>
      </c>
      <c r="H5" s="1" t="b">
        <v>1</v>
      </c>
      <c r="L5" s="1" t="b">
        <v>0</v>
      </c>
      <c r="Q5" s="1" t="b">
        <f t="shared" ref="Q5:Q52" si="1">AND(AND(H5:K5),NOT(OR(L5:O5)),NOT(P5))</f>
        <v>1</v>
      </c>
    </row>
    <row r="6" spans="1:18" x14ac:dyDescent="0.2">
      <c r="A6" s="1" t="s">
        <v>15</v>
      </c>
      <c r="B6" s="6" t="s">
        <v>16</v>
      </c>
      <c r="C6" s="1" t="str">
        <f t="shared" si="0"/>
        <v>lotus@ runtime: a tool for runtime monitoring and verification of self-adaptive systems</v>
      </c>
      <c r="D6" s="1" t="s">
        <v>17</v>
      </c>
      <c r="E6" s="1">
        <v>2017</v>
      </c>
      <c r="F6" s="3" t="s">
        <v>158</v>
      </c>
      <c r="G6" s="1" t="s">
        <v>18</v>
      </c>
      <c r="H6" s="1" t="b">
        <v>1</v>
      </c>
      <c r="L6" s="1" t="b">
        <v>0</v>
      </c>
      <c r="Q6" s="1" t="b">
        <f t="shared" si="1"/>
        <v>1</v>
      </c>
    </row>
    <row r="7" spans="1:18" x14ac:dyDescent="0.2">
      <c r="A7" s="1" t="s">
        <v>98</v>
      </c>
      <c r="B7" s="6" t="s">
        <v>99</v>
      </c>
      <c r="C7" s="1" t="str">
        <f t="shared" si="0"/>
        <v>formal verification of dynamic evolution processes of uml models using aspects</v>
      </c>
      <c r="D7" s="1" t="s">
        <v>17</v>
      </c>
      <c r="E7" s="1">
        <v>2017</v>
      </c>
      <c r="F7" s="3" t="s">
        <v>159</v>
      </c>
      <c r="G7" s="1" t="s">
        <v>18</v>
      </c>
      <c r="H7" s="1" t="b">
        <v>1</v>
      </c>
      <c r="L7" s="1" t="b">
        <v>0</v>
      </c>
      <c r="Q7" s="1" t="b">
        <f t="shared" si="1"/>
        <v>1</v>
      </c>
    </row>
    <row r="8" spans="1:18" x14ac:dyDescent="0.2">
      <c r="A8" s="4" t="s">
        <v>19</v>
      </c>
      <c r="B8" s="6" t="s">
        <v>20</v>
      </c>
      <c r="C8" s="1" t="str">
        <f t="shared" si="0"/>
        <v>self-explanation in adaptive systems</v>
      </c>
      <c r="D8" s="1" t="s">
        <v>21</v>
      </c>
      <c r="E8" s="1">
        <v>2012</v>
      </c>
      <c r="F8" s="5" t="s">
        <v>160</v>
      </c>
      <c r="G8" s="1" t="s">
        <v>18</v>
      </c>
      <c r="H8" s="1" t="b">
        <v>1</v>
      </c>
      <c r="L8" s="1" t="b">
        <v>0</v>
      </c>
      <c r="Q8" s="1" t="b">
        <f t="shared" si="1"/>
        <v>1</v>
      </c>
    </row>
    <row r="9" spans="1:18" x14ac:dyDescent="0.2">
      <c r="A9" s="1" t="s">
        <v>22</v>
      </c>
      <c r="B9" s="6" t="s">
        <v>23</v>
      </c>
      <c r="C9" s="1" t="str">
        <f t="shared" si="0"/>
        <v>integrating run-time observations and design component models for cloud system analysis</v>
      </c>
      <c r="D9" s="1" t="s">
        <v>24</v>
      </c>
      <c r="E9" s="1">
        <v>2014</v>
      </c>
      <c r="F9" s="3" t="s">
        <v>161</v>
      </c>
      <c r="G9" s="1" t="s">
        <v>18</v>
      </c>
      <c r="H9" s="1" t="b">
        <v>1</v>
      </c>
      <c r="L9" s="1" t="b">
        <v>0</v>
      </c>
      <c r="Q9" s="1" t="b">
        <f t="shared" si="1"/>
        <v>1</v>
      </c>
    </row>
    <row r="10" spans="1:18" x14ac:dyDescent="0.2">
      <c r="A10" s="1" t="s">
        <v>25</v>
      </c>
      <c r="B10" s="6" t="s">
        <v>26</v>
      </c>
      <c r="C10" s="1" t="str">
        <f t="shared" si="0"/>
        <v>iobserve: integrated observation and modeling techniques to support adaptation and evolution of software systems</v>
      </c>
      <c r="D10" s="1" t="s">
        <v>27</v>
      </c>
      <c r="E10" s="1">
        <v>2013</v>
      </c>
      <c r="F10" s="3" t="s">
        <v>163</v>
      </c>
      <c r="G10" s="1" t="s">
        <v>18</v>
      </c>
      <c r="H10" s="1" t="b">
        <v>1</v>
      </c>
      <c r="L10" s="1" t="b">
        <v>0</v>
      </c>
      <c r="Q10" s="1" t="b">
        <f t="shared" si="1"/>
        <v>1</v>
      </c>
    </row>
    <row r="11" spans="1:18" x14ac:dyDescent="0.2">
      <c r="A11" s="1" t="s">
        <v>28</v>
      </c>
      <c r="B11" s="6" t="s">
        <v>29</v>
      </c>
      <c r="C11" s="1" t="str">
        <f t="shared" si="0"/>
        <v>self-adaptive software system monitoring for performance anomaly localization</v>
      </c>
      <c r="D11" s="1" t="s">
        <v>30</v>
      </c>
      <c r="E11" s="1">
        <v>2011</v>
      </c>
      <c r="F11" s="3" t="s">
        <v>164</v>
      </c>
      <c r="G11" s="1" t="s">
        <v>18</v>
      </c>
      <c r="H11" s="1" t="b">
        <v>1</v>
      </c>
      <c r="L11" s="1" t="b">
        <v>0</v>
      </c>
      <c r="Q11" s="1" t="b">
        <f t="shared" si="1"/>
        <v>1</v>
      </c>
    </row>
    <row r="12" spans="1:18" x14ac:dyDescent="0.2">
      <c r="A12" s="1" t="s">
        <v>101</v>
      </c>
      <c r="B12" s="6" t="s">
        <v>100</v>
      </c>
      <c r="C12" s="1" t="str">
        <f t="shared" si="0"/>
        <v>modelling and analysing contextual failures for dependability requirements</v>
      </c>
      <c r="D12" s="1" t="s">
        <v>17</v>
      </c>
      <c r="E12" s="1">
        <v>2014</v>
      </c>
      <c r="F12" s="3" t="s">
        <v>165</v>
      </c>
      <c r="G12" s="1" t="s">
        <v>18</v>
      </c>
      <c r="H12" s="1" t="b">
        <v>1</v>
      </c>
      <c r="L12" s="1" t="b">
        <v>0</v>
      </c>
      <c r="Q12" s="1" t="b">
        <f t="shared" si="1"/>
        <v>1</v>
      </c>
    </row>
    <row r="13" spans="1:18" x14ac:dyDescent="0.2">
      <c r="A13" s="1" t="s">
        <v>31</v>
      </c>
      <c r="B13" s="6" t="s">
        <v>32</v>
      </c>
      <c r="C13" s="1" t="str">
        <f t="shared" si="0"/>
        <v>diagnosing unobserved components in self-adaptive systems</v>
      </c>
      <c r="D13" s="1" t="s">
        <v>17</v>
      </c>
      <c r="E13" s="1">
        <v>2014</v>
      </c>
      <c r="F13" s="3" t="s">
        <v>166</v>
      </c>
      <c r="G13" s="1" t="s">
        <v>18</v>
      </c>
      <c r="H13" s="1" t="b">
        <v>1</v>
      </c>
      <c r="L13" s="1" t="b">
        <v>0</v>
      </c>
      <c r="Q13" s="1" t="b">
        <f t="shared" si="1"/>
        <v>1</v>
      </c>
    </row>
    <row r="14" spans="1:18" x14ac:dyDescent="0.2">
      <c r="A14" s="1" t="s">
        <v>34</v>
      </c>
      <c r="B14" s="6" t="s">
        <v>33</v>
      </c>
      <c r="C14" s="1" t="str">
        <f t="shared" si="0"/>
        <v>activforms: active formal models for self-adaptation</v>
      </c>
      <c r="D14" s="1" t="s">
        <v>17</v>
      </c>
      <c r="E14" s="1">
        <v>2014</v>
      </c>
      <c r="F14" s="3" t="s">
        <v>167</v>
      </c>
      <c r="G14" s="1" t="s">
        <v>18</v>
      </c>
      <c r="H14" s="1" t="b">
        <v>1</v>
      </c>
      <c r="L14" s="1" t="b">
        <v>0</v>
      </c>
      <c r="Q14" s="1" t="b">
        <f t="shared" si="1"/>
        <v>1</v>
      </c>
    </row>
    <row r="15" spans="1:18" x14ac:dyDescent="0.2">
      <c r="A15" s="1" t="s">
        <v>102</v>
      </c>
      <c r="B15" s="6" t="s">
        <v>103</v>
      </c>
      <c r="C15" s="1" t="str">
        <f t="shared" si="0"/>
        <v>reactive security for smart grids using models@run.time-based simulation and reasoning</v>
      </c>
      <c r="D15" s="1" t="s">
        <v>104</v>
      </c>
      <c r="E15" s="1">
        <v>2014</v>
      </c>
      <c r="F15" s="3" t="s">
        <v>168</v>
      </c>
      <c r="G15" s="1" t="s">
        <v>18</v>
      </c>
      <c r="H15" s="1" t="b">
        <v>1</v>
      </c>
      <c r="L15" s="1" t="b">
        <v>0</v>
      </c>
      <c r="Q15" s="1" t="b">
        <f t="shared" si="1"/>
        <v>1</v>
      </c>
    </row>
    <row r="16" spans="1:18" x14ac:dyDescent="0.2">
      <c r="A16" s="1" t="s">
        <v>105</v>
      </c>
      <c r="B16" s="6" t="s">
        <v>106</v>
      </c>
      <c r="C16" s="1" t="str">
        <f t="shared" si="0"/>
        <v>generating realistic smart grid communication topologies based on real-data</v>
      </c>
      <c r="D16" s="1" t="s">
        <v>107</v>
      </c>
      <c r="E16" s="1">
        <v>2014</v>
      </c>
      <c r="F16" s="3" t="s">
        <v>169</v>
      </c>
      <c r="G16" s="1" t="s">
        <v>18</v>
      </c>
      <c r="H16" s="1" t="b">
        <v>1</v>
      </c>
      <c r="L16" s="1" t="b">
        <v>0</v>
      </c>
      <c r="Q16" s="1" t="b">
        <f t="shared" si="1"/>
        <v>1</v>
      </c>
    </row>
    <row r="17" spans="1:17" x14ac:dyDescent="0.2">
      <c r="A17" s="1" t="s">
        <v>45</v>
      </c>
      <c r="B17" s="6" t="s">
        <v>46</v>
      </c>
      <c r="C17" s="1" t="str">
        <f t="shared" si="0"/>
        <v>an architectural blueprint for autonomic computing</v>
      </c>
      <c r="D17" s="1" t="s">
        <v>47</v>
      </c>
      <c r="E17" s="1">
        <v>2005</v>
      </c>
      <c r="F17" s="3" t="s">
        <v>170</v>
      </c>
      <c r="G17" s="1" t="s">
        <v>18</v>
      </c>
      <c r="H17" s="1" t="b">
        <v>1</v>
      </c>
      <c r="L17" s="1" t="b">
        <v>0</v>
      </c>
      <c r="Q17" s="1" t="b">
        <f t="shared" si="1"/>
        <v>1</v>
      </c>
    </row>
    <row r="18" spans="1:17" x14ac:dyDescent="0.2">
      <c r="A18" s="1" t="s">
        <v>108</v>
      </c>
      <c r="B18" s="6" t="s">
        <v>109</v>
      </c>
      <c r="C18" s="1" t="str">
        <f t="shared" si="0"/>
        <v>modeling context information in pervasive computing systems</v>
      </c>
      <c r="D18" s="1" t="s">
        <v>73</v>
      </c>
      <c r="E18" s="1">
        <v>2002</v>
      </c>
      <c r="F18" s="3" t="s">
        <v>171</v>
      </c>
      <c r="G18" s="1" t="s">
        <v>18</v>
      </c>
      <c r="H18" s="1" t="b">
        <v>1</v>
      </c>
      <c r="L18" s="1" t="b">
        <v>0</v>
      </c>
      <c r="Q18" s="1" t="b">
        <f t="shared" si="1"/>
        <v>1</v>
      </c>
    </row>
    <row r="19" spans="1:17" x14ac:dyDescent="0.2">
      <c r="A19" s="1" t="s">
        <v>110</v>
      </c>
      <c r="B19" s="6" t="s">
        <v>172</v>
      </c>
      <c r="C19" s="1" t="str">
        <f t="shared" si="0"/>
        <v>context-aware sensors and data muffling</v>
      </c>
      <c r="D19" s="1" t="s">
        <v>111</v>
      </c>
      <c r="E19" s="1">
        <v>2007</v>
      </c>
      <c r="F19" s="3" t="s">
        <v>173</v>
      </c>
      <c r="G19" s="1" t="s">
        <v>18</v>
      </c>
      <c r="H19" s="1" t="b">
        <v>1</v>
      </c>
      <c r="L19" s="1" t="b">
        <v>0</v>
      </c>
      <c r="Q19" s="1" t="b">
        <f t="shared" si="1"/>
        <v>1</v>
      </c>
    </row>
    <row r="20" spans="1:17" x14ac:dyDescent="0.2">
      <c r="A20" s="1" t="s">
        <v>112</v>
      </c>
      <c r="B20" s="6" t="s">
        <v>113</v>
      </c>
      <c r="C20" s="1" t="str">
        <f t="shared" si="0"/>
        <v>reasoning at runtime using time-distorted contexts: a models@run.time based approach</v>
      </c>
      <c r="D20" s="1" t="s">
        <v>67</v>
      </c>
      <c r="E20" s="1">
        <v>2014</v>
      </c>
      <c r="F20" s="3" t="s">
        <v>174</v>
      </c>
      <c r="G20" s="1" t="s">
        <v>18</v>
      </c>
      <c r="H20" s="1" t="b">
        <v>1</v>
      </c>
      <c r="L20" s="1" t="b">
        <v>0</v>
      </c>
      <c r="Q20" s="1" t="b">
        <f t="shared" si="1"/>
        <v>1</v>
      </c>
    </row>
    <row r="21" spans="1:17" x14ac:dyDescent="0.2">
      <c r="A21" s="1" t="s">
        <v>114</v>
      </c>
      <c r="B21" s="6" t="s">
        <v>115</v>
      </c>
      <c r="C21" s="1" t="str">
        <f t="shared" si="0"/>
        <v>a survey of context modelling and reasoning techniques</v>
      </c>
      <c r="D21" s="1" t="s">
        <v>116</v>
      </c>
      <c r="E21" s="1">
        <v>2010</v>
      </c>
      <c r="F21" s="3" t="s">
        <v>175</v>
      </c>
      <c r="G21" s="1" t="s">
        <v>18</v>
      </c>
      <c r="H21" s="1" t="b">
        <v>1</v>
      </c>
      <c r="L21" s="1" t="b">
        <v>0</v>
      </c>
      <c r="Q21" s="1" t="b">
        <f t="shared" si="1"/>
        <v>1</v>
      </c>
    </row>
    <row r="22" spans="1:17" x14ac:dyDescent="0.2">
      <c r="A22" s="1" t="s">
        <v>117</v>
      </c>
      <c r="B22" s="6" t="s">
        <v>118</v>
      </c>
      <c r="C22" s="1" t="str">
        <f t="shared" si="0"/>
        <v>context aware computing for the internet of things: a survey</v>
      </c>
      <c r="D22" s="1" t="s">
        <v>119</v>
      </c>
      <c r="E22" s="1">
        <v>2014</v>
      </c>
      <c r="F22" s="3" t="s">
        <v>176</v>
      </c>
      <c r="G22" s="1" t="s">
        <v>18</v>
      </c>
      <c r="H22" s="1" t="b">
        <v>1</v>
      </c>
      <c r="L22" s="1" t="b">
        <v>0</v>
      </c>
      <c r="Q22" s="1" t="b">
        <f t="shared" si="1"/>
        <v>1</v>
      </c>
    </row>
    <row r="23" spans="1:17" x14ac:dyDescent="0.2">
      <c r="A23" s="1" t="s">
        <v>120</v>
      </c>
      <c r="B23" s="6" t="s">
        <v>121</v>
      </c>
      <c r="C23" s="1" t="str">
        <f t="shared" si="0"/>
        <v>on non-functional requirements</v>
      </c>
      <c r="D23" s="1" t="s">
        <v>122</v>
      </c>
      <c r="E23" s="1">
        <v>2007</v>
      </c>
      <c r="F23" s="3" t="s">
        <v>177</v>
      </c>
      <c r="G23" s="1" t="s">
        <v>18</v>
      </c>
      <c r="H23" s="1" t="b">
        <v>1</v>
      </c>
      <c r="L23" s="1" t="b">
        <v>0</v>
      </c>
      <c r="Q23" s="1" t="b">
        <f t="shared" si="1"/>
        <v>1</v>
      </c>
    </row>
    <row r="24" spans="1:17" x14ac:dyDescent="0.2">
      <c r="A24" s="1" t="s">
        <v>123</v>
      </c>
      <c r="B24" s="6" t="s">
        <v>124</v>
      </c>
      <c r="C24" s="1" t="str">
        <f t="shared" si="0"/>
        <v>research directions in requirements engineering</v>
      </c>
      <c r="D24" s="1" t="s">
        <v>125</v>
      </c>
      <c r="E24" s="1">
        <v>2007</v>
      </c>
      <c r="F24" s="3" t="s">
        <v>178</v>
      </c>
      <c r="G24" s="1" t="s">
        <v>18</v>
      </c>
      <c r="H24" s="1" t="b">
        <v>1</v>
      </c>
      <c r="L24" s="1" t="b">
        <v>0</v>
      </c>
      <c r="Q24" s="1" t="b">
        <f t="shared" si="1"/>
        <v>1</v>
      </c>
    </row>
    <row r="25" spans="1:17" x14ac:dyDescent="0.2">
      <c r="A25" s="1" t="s">
        <v>126</v>
      </c>
      <c r="B25" s="6" t="s">
        <v>127</v>
      </c>
      <c r="C25" s="1" t="str">
        <f t="shared" si="0"/>
        <v>temporal graph algebra</v>
      </c>
      <c r="D25" s="1" t="s">
        <v>128</v>
      </c>
      <c r="E25" s="1">
        <v>2017</v>
      </c>
      <c r="F25" s="3" t="s">
        <v>179</v>
      </c>
      <c r="G25" s="1" t="s">
        <v>18</v>
      </c>
      <c r="H25" s="1" t="b">
        <v>1</v>
      </c>
      <c r="L25" s="1" t="b">
        <v>0</v>
      </c>
      <c r="Q25" s="1" t="b">
        <f t="shared" si="1"/>
        <v>1</v>
      </c>
    </row>
    <row r="26" spans="1:17" x14ac:dyDescent="0.2">
      <c r="A26" s="1" t="s">
        <v>129</v>
      </c>
      <c r="B26" s="6" t="s">
        <v>130</v>
      </c>
      <c r="C26" s="1" t="str">
        <f t="shared" si="0"/>
        <v>goal-directed requirements acquisition</v>
      </c>
      <c r="D26" s="1" t="s">
        <v>131</v>
      </c>
      <c r="E26" s="1">
        <v>1993</v>
      </c>
      <c r="F26" s="3" t="s">
        <v>180</v>
      </c>
      <c r="G26" s="1" t="s">
        <v>18</v>
      </c>
      <c r="H26" s="1" t="b">
        <v>1</v>
      </c>
      <c r="L26" s="1" t="b">
        <v>0</v>
      </c>
      <c r="Q26" s="1" t="b">
        <f t="shared" si="1"/>
        <v>1</v>
      </c>
    </row>
    <row r="27" spans="1:17" x14ac:dyDescent="0.2">
      <c r="A27" s="1" t="s">
        <v>132</v>
      </c>
      <c r="B27" s="6" t="s">
        <v>133</v>
      </c>
      <c r="C27" s="1" t="str">
        <f t="shared" si="0"/>
        <v>modelling strategic relationships for process reengineering</v>
      </c>
      <c r="D27" s="1" t="s">
        <v>64</v>
      </c>
      <c r="E27" s="1">
        <v>2011</v>
      </c>
      <c r="F27" s="3" t="s">
        <v>181</v>
      </c>
      <c r="G27" s="1" t="s">
        <v>18</v>
      </c>
      <c r="H27" s="1" t="b">
        <v>1</v>
      </c>
      <c r="L27" s="1" t="b">
        <v>0</v>
      </c>
      <c r="Q27" s="1" t="b">
        <f t="shared" si="1"/>
        <v>1</v>
      </c>
    </row>
    <row r="28" spans="1:17" x14ac:dyDescent="0.2">
      <c r="A28" s="1" t="s">
        <v>134</v>
      </c>
      <c r="B28" s="6" t="s">
        <v>135</v>
      </c>
      <c r="C28" s="1" t="str">
        <f t="shared" si="0"/>
        <v>tropos: an agent-oriented software development methodology</v>
      </c>
      <c r="D28" s="1" t="s">
        <v>136</v>
      </c>
      <c r="E28" s="1">
        <v>2004</v>
      </c>
      <c r="F28" s="3" t="s">
        <v>182</v>
      </c>
      <c r="G28" s="1" t="s">
        <v>18</v>
      </c>
      <c r="H28" s="1" t="b">
        <v>1</v>
      </c>
      <c r="L28" s="1" t="b">
        <v>0</v>
      </c>
      <c r="Q28" s="1" t="b">
        <f t="shared" si="1"/>
        <v>1</v>
      </c>
    </row>
    <row r="29" spans="1:17" x14ac:dyDescent="0.2">
      <c r="A29" s="1" t="s">
        <v>137</v>
      </c>
      <c r="B29" s="6" t="s">
        <v>138</v>
      </c>
      <c r="C29" s="1" t="str">
        <f t="shared" si="0"/>
        <v>a scenario-driven approach to traceability</v>
      </c>
      <c r="D29" s="1" t="s">
        <v>139</v>
      </c>
      <c r="E29" s="1">
        <v>2001</v>
      </c>
      <c r="F29" s="3" t="s">
        <v>183</v>
      </c>
      <c r="G29" s="1" t="s">
        <v>18</v>
      </c>
      <c r="H29" s="1" t="b">
        <v>1</v>
      </c>
      <c r="L29" s="1" t="b">
        <v>0</v>
      </c>
      <c r="Q29" s="1" t="b">
        <f t="shared" si="1"/>
        <v>1</v>
      </c>
    </row>
    <row r="30" spans="1:17" x14ac:dyDescent="0.2">
      <c r="A30" s="1" t="s">
        <v>140</v>
      </c>
      <c r="B30" s="6" t="s">
        <v>141</v>
      </c>
      <c r="C30" s="1" t="str">
        <f t="shared" si="0"/>
        <v>stitch: a language for architecture-based self-adaptation</v>
      </c>
      <c r="D30" s="1" t="s">
        <v>142</v>
      </c>
      <c r="E30" s="1">
        <v>2012</v>
      </c>
      <c r="F30" s="3" t="s">
        <v>184</v>
      </c>
      <c r="G30" s="1" t="s">
        <v>18</v>
      </c>
      <c r="H30" s="1" t="b">
        <v>1</v>
      </c>
      <c r="L30" s="1" t="b">
        <v>0</v>
      </c>
      <c r="Q30" s="1" t="b">
        <f t="shared" si="1"/>
        <v>1</v>
      </c>
    </row>
    <row r="31" spans="1:17" x14ac:dyDescent="0.2">
      <c r="A31" s="1" t="s">
        <v>143</v>
      </c>
      <c r="B31" s="6" t="s">
        <v>144</v>
      </c>
      <c r="C31" s="1" t="str">
        <f t="shared" si="0"/>
        <v>analyzing complex data in motion at scale with temporal graphs</v>
      </c>
      <c r="D31" s="1" t="s">
        <v>67</v>
      </c>
      <c r="E31" s="1">
        <v>2017</v>
      </c>
      <c r="F31" s="3" t="s">
        <v>185</v>
      </c>
      <c r="G31" s="1" t="s">
        <v>18</v>
      </c>
      <c r="H31" s="1" t="b">
        <v>1</v>
      </c>
      <c r="L31" s="1" t="b">
        <v>0</v>
      </c>
      <c r="Q31" s="1" t="b">
        <f t="shared" si="1"/>
        <v>1</v>
      </c>
    </row>
    <row r="32" spans="1:17" x14ac:dyDescent="0.2">
      <c r="A32" s="1" t="s">
        <v>145</v>
      </c>
      <c r="B32" s="6" t="s">
        <v>146</v>
      </c>
      <c r="C32" s="1" t="str">
        <f t="shared" si="0"/>
        <v>enabling model-driven live analytics for cyber-physical systems: the case of smart grids</v>
      </c>
      <c r="D32" s="1" t="s">
        <v>64</v>
      </c>
      <c r="E32" s="1">
        <v>2016</v>
      </c>
      <c r="F32" s="3" t="s">
        <v>186</v>
      </c>
      <c r="G32" s="1" t="s">
        <v>18</v>
      </c>
      <c r="H32" s="1" t="b">
        <v>1</v>
      </c>
      <c r="L32" s="1" t="b">
        <v>0</v>
      </c>
      <c r="Q32" s="1" t="b">
        <f t="shared" si="1"/>
        <v>1</v>
      </c>
    </row>
    <row r="33" spans="1:17" x14ac:dyDescent="0.2">
      <c r="A33" s="1" t="s">
        <v>35</v>
      </c>
      <c r="B33" s="6" t="s">
        <v>36</v>
      </c>
      <c r="C33" s="1" t="str">
        <f t="shared" si="0"/>
        <v>modeling and analyzing mape-k feedback loops for self-adaptation</v>
      </c>
      <c r="D33" s="1" t="s">
        <v>17</v>
      </c>
      <c r="E33" s="1">
        <v>2015</v>
      </c>
      <c r="F33" s="3" t="s">
        <v>187</v>
      </c>
      <c r="G33" s="1" t="s">
        <v>18</v>
      </c>
      <c r="H33" s="1" t="b">
        <v>1</v>
      </c>
      <c r="L33" s="1" t="b">
        <v>0</v>
      </c>
      <c r="Q33" s="1" t="b">
        <f t="shared" si="1"/>
        <v>1</v>
      </c>
    </row>
    <row r="34" spans="1:17" x14ac:dyDescent="0.2">
      <c r="A34" s="1" t="s">
        <v>38</v>
      </c>
      <c r="B34" s="6" t="s">
        <v>37</v>
      </c>
      <c r="C34" s="1" t="str">
        <f t="shared" si="0"/>
        <v>runtime monitoring and resolution of probabilistic obstacles to system goals</v>
      </c>
      <c r="D34" s="1" t="s">
        <v>17</v>
      </c>
      <c r="E34" s="1">
        <v>2017</v>
      </c>
      <c r="F34" s="3" t="s">
        <v>188</v>
      </c>
      <c r="G34" s="1" t="s">
        <v>18</v>
      </c>
      <c r="H34" s="1" t="b">
        <v>1</v>
      </c>
      <c r="L34" s="1" t="b">
        <v>0</v>
      </c>
      <c r="Q34" s="1" t="b">
        <f t="shared" si="1"/>
        <v>1</v>
      </c>
    </row>
    <row r="35" spans="1:17" x14ac:dyDescent="0.2">
      <c r="A35" s="1" t="s">
        <v>39</v>
      </c>
      <c r="B35" s="6" t="s">
        <v>40</v>
      </c>
      <c r="C35" s="1" t="str">
        <f t="shared" si="0"/>
        <v>forms: unifying reference model for formal specification of distributed self-adaptive systems</v>
      </c>
      <c r="D35" s="1" t="s">
        <v>41</v>
      </c>
      <c r="E35" s="1">
        <v>2012</v>
      </c>
      <c r="F35" s="3" t="s">
        <v>189</v>
      </c>
      <c r="G35" s="1" t="s">
        <v>18</v>
      </c>
      <c r="H35" s="1" t="b">
        <v>1</v>
      </c>
      <c r="L35" s="1" t="b">
        <v>0</v>
      </c>
      <c r="Q35" s="1" t="b">
        <f t="shared" si="1"/>
        <v>1</v>
      </c>
    </row>
    <row r="36" spans="1:17" x14ac:dyDescent="0.2">
      <c r="A36" s="1" t="s">
        <v>42</v>
      </c>
      <c r="B36" s="6" t="s">
        <v>43</v>
      </c>
      <c r="C36" s="1" t="str">
        <f t="shared" si="0"/>
        <v>kieker: a framework for application performance monitoring and dynamic software analysis</v>
      </c>
      <c r="D36" s="1" t="s">
        <v>44</v>
      </c>
      <c r="E36" s="1">
        <v>2012</v>
      </c>
      <c r="F36" s="3" t="s">
        <v>190</v>
      </c>
      <c r="G36" s="1" t="s">
        <v>18</v>
      </c>
      <c r="H36" s="1" t="b">
        <v>1</v>
      </c>
      <c r="L36" s="1" t="b">
        <v>0</v>
      </c>
      <c r="Q36" s="1" t="b">
        <f t="shared" si="1"/>
        <v>1</v>
      </c>
    </row>
    <row r="37" spans="1:17" x14ac:dyDescent="0.2">
      <c r="A37" s="1" t="s">
        <v>45</v>
      </c>
      <c r="B37" s="6" t="s">
        <v>46</v>
      </c>
      <c r="C37" s="1" t="str">
        <f t="shared" si="0"/>
        <v>an architectural blueprint for autonomic computing</v>
      </c>
      <c r="D37" s="1" t="s">
        <v>47</v>
      </c>
      <c r="E37" s="1">
        <v>2005</v>
      </c>
      <c r="F37" s="3" t="s">
        <v>170</v>
      </c>
      <c r="G37" s="1" t="s">
        <v>18</v>
      </c>
      <c r="H37" s="1" t="b">
        <v>1</v>
      </c>
      <c r="L37" s="1" t="b">
        <v>0</v>
      </c>
      <c r="Q37" s="1" t="b">
        <f t="shared" si="1"/>
        <v>1</v>
      </c>
    </row>
    <row r="38" spans="1:17" x14ac:dyDescent="0.2">
      <c r="A38" s="1" t="s">
        <v>48</v>
      </c>
      <c r="B38" s="6" t="s">
        <v>49</v>
      </c>
      <c r="C38" s="1" t="str">
        <f t="shared" si="0"/>
        <v>case-based reasoning: foundational issues, methodological variations, and system approaches</v>
      </c>
      <c r="D38" s="1" t="s">
        <v>50</v>
      </c>
      <c r="E38" s="1">
        <v>1994</v>
      </c>
      <c r="F38" s="3" t="s">
        <v>191</v>
      </c>
      <c r="G38" s="1" t="s">
        <v>18</v>
      </c>
      <c r="H38" s="1" t="b">
        <v>1</v>
      </c>
      <c r="L38" s="1" t="b">
        <v>0</v>
      </c>
      <c r="Q38" s="1" t="b">
        <f t="shared" si="1"/>
        <v>1</v>
      </c>
    </row>
    <row r="39" spans="1:17" x14ac:dyDescent="0.2">
      <c r="A39" s="1" t="s">
        <v>51</v>
      </c>
      <c r="B39" s="6" t="s">
        <v>52</v>
      </c>
      <c r="C39" s="1" t="str">
        <f t="shared" si="0"/>
        <v>a rule-based language for complex event processing and reasoning</v>
      </c>
      <c r="D39" s="1" t="s">
        <v>53</v>
      </c>
      <c r="E39" s="1">
        <v>2010</v>
      </c>
      <c r="F39" s="3" t="s">
        <v>192</v>
      </c>
      <c r="G39" s="1" t="s">
        <v>18</v>
      </c>
      <c r="H39" s="1" t="b">
        <v>1</v>
      </c>
      <c r="L39" s="1" t="b">
        <v>0</v>
      </c>
      <c r="Q39" s="1" t="b">
        <f t="shared" si="1"/>
        <v>1</v>
      </c>
    </row>
    <row r="40" spans="1:17" x14ac:dyDescent="0.2">
      <c r="A40" s="1" t="s">
        <v>54</v>
      </c>
      <c r="B40" s="6" t="s">
        <v>55</v>
      </c>
      <c r="C40" s="1" t="str">
        <f t="shared" si="0"/>
        <v>modeling and analyzing mape- k feedback loops for self-adaptation</v>
      </c>
      <c r="D40" s="1" t="s">
        <v>17</v>
      </c>
      <c r="E40" s="1">
        <v>2015</v>
      </c>
      <c r="F40" s="3" t="s">
        <v>187</v>
      </c>
      <c r="G40" s="1" t="s">
        <v>18</v>
      </c>
      <c r="H40" s="1" t="b">
        <v>1</v>
      </c>
      <c r="L40" s="1" t="b">
        <v>0</v>
      </c>
      <c r="Q40" s="1" t="b">
        <f t="shared" si="1"/>
        <v>1</v>
      </c>
    </row>
    <row r="41" spans="1:17" x14ac:dyDescent="0.2">
      <c r="A41" s="1" t="s">
        <v>56</v>
      </c>
      <c r="B41" s="7" t="s">
        <v>57</v>
      </c>
      <c r="C41" s="1" t="str">
        <f t="shared" si="0"/>
        <v>models@run.time</v>
      </c>
      <c r="D41" s="1" t="s">
        <v>58</v>
      </c>
      <c r="E41" s="1">
        <v>2009</v>
      </c>
      <c r="F41" s="3" t="s">
        <v>193</v>
      </c>
      <c r="G41" s="1" t="s">
        <v>18</v>
      </c>
      <c r="H41" s="1" t="b">
        <v>1</v>
      </c>
      <c r="L41" s="1" t="b">
        <v>0</v>
      </c>
      <c r="Q41" s="1" t="b">
        <f t="shared" si="1"/>
        <v>1</v>
      </c>
    </row>
    <row r="42" spans="1:17" x14ac:dyDescent="0.2">
      <c r="A42" s="1" t="s">
        <v>59</v>
      </c>
      <c r="B42" s="6" t="s">
        <v>60</v>
      </c>
      <c r="C42" s="1" t="str">
        <f t="shared" si="0"/>
        <v>strong temporal planning with uncontrollable durations: a state-space approach</v>
      </c>
      <c r="D42" s="1" t="s">
        <v>61</v>
      </c>
      <c r="E42" s="1">
        <v>2015</v>
      </c>
      <c r="F42" s="3" t="s">
        <v>194</v>
      </c>
      <c r="G42" s="1" t="s">
        <v>18</v>
      </c>
      <c r="H42" s="1" t="b">
        <v>1</v>
      </c>
      <c r="L42" s="1" t="b">
        <v>0</v>
      </c>
      <c r="Q42" s="1" t="b">
        <f t="shared" si="1"/>
        <v>1</v>
      </c>
    </row>
    <row r="43" spans="1:17" x14ac:dyDescent="0.2">
      <c r="A43" s="1" t="s">
        <v>63</v>
      </c>
      <c r="B43" s="6" t="s">
        <v>62</v>
      </c>
      <c r="C43" s="1" t="str">
        <f t="shared" si="0"/>
        <v>enabling model-driven live analytics for cyber-physical systems: the case of smart grids</v>
      </c>
      <c r="D43" s="1" t="s">
        <v>64</v>
      </c>
      <c r="E43" s="1">
        <v>2016</v>
      </c>
      <c r="F43" s="3" t="s">
        <v>186</v>
      </c>
      <c r="G43" s="1" t="s">
        <v>18</v>
      </c>
      <c r="H43" s="1" t="b">
        <v>1</v>
      </c>
      <c r="L43" s="1" t="b">
        <v>0</v>
      </c>
      <c r="Q43" s="1" t="b">
        <f t="shared" si="1"/>
        <v>1</v>
      </c>
    </row>
    <row r="44" spans="1:17" x14ac:dyDescent="0.2">
      <c r="A44" s="1" t="s">
        <v>65</v>
      </c>
      <c r="B44" s="6" t="s">
        <v>66</v>
      </c>
      <c r="C44" s="1" t="str">
        <f t="shared" si="0"/>
        <v>analyzing complex data in motion at scale with temporal graphs</v>
      </c>
      <c r="D44" s="1" t="s">
        <v>67</v>
      </c>
      <c r="E44" s="1">
        <v>2017</v>
      </c>
      <c r="F44" s="3" t="s">
        <v>185</v>
      </c>
      <c r="G44" s="1" t="s">
        <v>18</v>
      </c>
      <c r="H44" s="1" t="b">
        <v>1</v>
      </c>
      <c r="L44" s="1" t="b">
        <v>0</v>
      </c>
      <c r="Q44" s="1" t="b">
        <f t="shared" si="1"/>
        <v>1</v>
      </c>
    </row>
    <row r="45" spans="1:17" x14ac:dyDescent="0.2">
      <c r="A45" s="1" t="s">
        <v>68</v>
      </c>
      <c r="B45" s="6" t="s">
        <v>69</v>
      </c>
      <c r="C45" s="1" t="str">
        <f t="shared" si="0"/>
        <v>a native versioning concept to support historized models at runtime</v>
      </c>
      <c r="D45" s="1" t="s">
        <v>70</v>
      </c>
      <c r="E45" s="1">
        <v>2014</v>
      </c>
      <c r="F45" s="3" t="s">
        <v>195</v>
      </c>
      <c r="G45" s="1" t="s">
        <v>18</v>
      </c>
      <c r="H45" s="1" t="b">
        <v>1</v>
      </c>
      <c r="L45" s="1" t="b">
        <v>0</v>
      </c>
      <c r="Q45" s="1" t="b">
        <f t="shared" si="1"/>
        <v>1</v>
      </c>
    </row>
    <row r="46" spans="1:17" x14ac:dyDescent="0.2">
      <c r="A46" s="1" t="s">
        <v>71</v>
      </c>
      <c r="B46" s="6" t="s">
        <v>72</v>
      </c>
      <c r="C46" s="1" t="str">
        <f t="shared" si="0"/>
        <v>modeling context information in pervasive computing systems</v>
      </c>
      <c r="D46" s="1" t="s">
        <v>73</v>
      </c>
      <c r="E46" s="1">
        <v>2002</v>
      </c>
      <c r="F46" s="3" t="s">
        <v>171</v>
      </c>
      <c r="G46" s="1" t="s">
        <v>18</v>
      </c>
      <c r="H46" s="1" t="b">
        <v>1</v>
      </c>
      <c r="L46" s="1" t="b">
        <v>0</v>
      </c>
      <c r="Q46" s="1" t="b">
        <f t="shared" si="1"/>
        <v>1</v>
      </c>
    </row>
    <row r="47" spans="1:17" x14ac:dyDescent="0.2">
      <c r="A47" s="1" t="s">
        <v>74</v>
      </c>
      <c r="B47" s="6" t="s">
        <v>75</v>
      </c>
      <c r="C47" s="1" t="str">
        <f t="shared" si="0"/>
        <v>a performance study on the vm startup time in the cloud</v>
      </c>
      <c r="D47" s="1" t="s">
        <v>76</v>
      </c>
      <c r="E47" s="1">
        <v>2012</v>
      </c>
      <c r="F47" s="3" t="s">
        <v>196</v>
      </c>
      <c r="G47" s="1" t="s">
        <v>18</v>
      </c>
      <c r="H47" s="1" t="b">
        <v>1</v>
      </c>
      <c r="L47" s="1" t="b">
        <v>0</v>
      </c>
      <c r="Q47" s="1" t="b">
        <f t="shared" si="1"/>
        <v>1</v>
      </c>
    </row>
    <row r="48" spans="1:17" x14ac:dyDescent="0.2">
      <c r="A48" s="1" t="s">
        <v>77</v>
      </c>
      <c r="B48" s="6" t="s">
        <v>78</v>
      </c>
      <c r="C48" s="1" t="str">
        <f t="shared" si="0"/>
        <v>revealing the mape loop for the autonomic management of cloud infrastructures</v>
      </c>
      <c r="D48" s="1" t="s">
        <v>79</v>
      </c>
      <c r="E48" s="1">
        <v>2011</v>
      </c>
      <c r="F48" s="3" t="s">
        <v>197</v>
      </c>
      <c r="G48" s="1" t="s">
        <v>18</v>
      </c>
      <c r="H48" s="1" t="b">
        <v>1</v>
      </c>
      <c r="L48" s="1" t="b">
        <v>0</v>
      </c>
      <c r="Q48" s="1" t="b">
        <f t="shared" si="1"/>
        <v>1</v>
      </c>
    </row>
    <row r="49" spans="1:17" x14ac:dyDescent="0.2">
      <c r="A49" s="1" t="s">
        <v>80</v>
      </c>
      <c r="B49" s="7" t="s">
        <v>81</v>
      </c>
      <c r="C49" s="1" t="str">
        <f t="shared" si="0"/>
        <v>models@run.time to support dynamic adaptation</v>
      </c>
      <c r="D49" s="1" t="s">
        <v>58</v>
      </c>
      <c r="E49" s="1">
        <v>2009</v>
      </c>
      <c r="F49" s="3" t="s">
        <v>198</v>
      </c>
      <c r="G49" s="1" t="s">
        <v>18</v>
      </c>
      <c r="H49" s="1" t="b">
        <v>1</v>
      </c>
      <c r="L49" s="1" t="b">
        <v>0</v>
      </c>
      <c r="Q49" s="1" t="b">
        <f t="shared" si="1"/>
        <v>1</v>
      </c>
    </row>
    <row r="50" spans="1:17" x14ac:dyDescent="0.2">
      <c r="A50" s="1" t="s">
        <v>82</v>
      </c>
      <c r="B50" s="6" t="s">
        <v>83</v>
      </c>
      <c r="C50" s="1" t="str">
        <f t="shared" si="0"/>
        <v>a comparison of soap and rest implementations of a service based interaction independence middleware frame- work</v>
      </c>
      <c r="D50" s="1" t="s">
        <v>84</v>
      </c>
      <c r="E50" s="1">
        <v>2009</v>
      </c>
      <c r="F50" s="3" t="s">
        <v>199</v>
      </c>
      <c r="G50" s="1" t="s">
        <v>18</v>
      </c>
      <c r="H50" s="1" t="b">
        <v>1</v>
      </c>
      <c r="L50" s="1" t="b">
        <v>0</v>
      </c>
      <c r="Q50" s="1" t="b">
        <f t="shared" si="1"/>
        <v>1</v>
      </c>
    </row>
    <row r="51" spans="1:17" x14ac:dyDescent="0.2">
      <c r="A51" s="1" t="s">
        <v>85</v>
      </c>
      <c r="B51" s="6" t="s">
        <v>86</v>
      </c>
      <c r="C51" s="1" t="str">
        <f t="shared" si="0"/>
        <v>statistical characterization of business-critical workloads hosted in cloud datacenters</v>
      </c>
      <c r="D51" s="1" t="s">
        <v>87</v>
      </c>
      <c r="E51" s="1">
        <v>2015</v>
      </c>
      <c r="F51" s="3" t="s">
        <v>200</v>
      </c>
      <c r="G51" s="1" t="s">
        <v>18</v>
      </c>
      <c r="H51" s="1" t="b">
        <v>1</v>
      </c>
      <c r="L51" s="1" t="b">
        <v>0</v>
      </c>
      <c r="Q51" s="1" t="b">
        <f>AND(AND(H51:K51),NOT(OR(L51:O51)),NOT(P51))</f>
        <v>1</v>
      </c>
    </row>
    <row r="52" spans="1:17" x14ac:dyDescent="0.2">
      <c r="A52" s="1" t="s">
        <v>88</v>
      </c>
      <c r="B52" s="6" t="s">
        <v>89</v>
      </c>
      <c r="C52" s="1" t="str">
        <f t="shared" si="0"/>
        <v>dynamico: a reference model for governing control objectives and context relevance in self-adaptive software systems</v>
      </c>
      <c r="D52" s="1" t="s">
        <v>17</v>
      </c>
      <c r="E52" s="1">
        <v>2013</v>
      </c>
      <c r="F52" s="3" t="s">
        <v>201</v>
      </c>
      <c r="G52" s="1" t="s">
        <v>18</v>
      </c>
      <c r="H52" s="1" t="b">
        <v>1</v>
      </c>
      <c r="L52" s="1" t="b">
        <v>0</v>
      </c>
      <c r="Q52" s="1" t="b">
        <f t="shared" si="1"/>
        <v>1</v>
      </c>
    </row>
    <row r="53" spans="1:17" x14ac:dyDescent="0.2">
      <c r="A53" s="1" t="s">
        <v>90</v>
      </c>
      <c r="B53" s="6" t="s">
        <v>91</v>
      </c>
      <c r="C53" s="1" t="str">
        <f t="shared" si="0"/>
        <v>temporal task scheduling with constrained service delay for profit maximization in hybrid clouds</v>
      </c>
      <c r="D53" s="1" t="s">
        <v>92</v>
      </c>
      <c r="E53" s="1">
        <v>2017</v>
      </c>
      <c r="F53" s="3" t="s">
        <v>202</v>
      </c>
      <c r="G53" s="1" t="s">
        <v>18</v>
      </c>
      <c r="H53" s="1" t="b">
        <v>1</v>
      </c>
      <c r="L53" s="1" t="b">
        <v>0</v>
      </c>
      <c r="Q53" s="1" t="b">
        <f>AND(AND(H53:K53),NOT(OR(L53:O53)),NOT(P53))</f>
        <v>1</v>
      </c>
    </row>
    <row r="54" spans="1:17" x14ac:dyDescent="0.2">
      <c r="H54" s="1" t="b">
        <v>1</v>
      </c>
      <c r="L54" s="1" t="b">
        <v>0</v>
      </c>
    </row>
    <row r="55" spans="1:17" x14ac:dyDescent="0.2">
      <c r="H55" s="1" t="b">
        <v>1</v>
      </c>
      <c r="L55" s="1" t="b">
        <v>0</v>
      </c>
    </row>
    <row r="56" spans="1:17" x14ac:dyDescent="0.2">
      <c r="H56" s="1" t="b">
        <v>1</v>
      </c>
      <c r="L56" s="1" t="b">
        <v>0</v>
      </c>
    </row>
    <row r="57" spans="1:17" x14ac:dyDescent="0.2">
      <c r="H57" s="1" t="b">
        <v>1</v>
      </c>
      <c r="L57" s="1" t="b">
        <v>0</v>
      </c>
    </row>
    <row r="58" spans="1:17" x14ac:dyDescent="0.2">
      <c r="H58" s="1" t="b">
        <v>1</v>
      </c>
      <c r="L58" s="1" t="b">
        <v>0</v>
      </c>
    </row>
    <row r="59" spans="1:17" x14ac:dyDescent="0.2">
      <c r="H59" s="1" t="b">
        <v>1</v>
      </c>
      <c r="L59" s="1" t="b">
        <v>0</v>
      </c>
    </row>
    <row r="60" spans="1:17" x14ac:dyDescent="0.2">
      <c r="H60" s="1" t="b">
        <v>1</v>
      </c>
      <c r="L60" s="1" t="b">
        <v>0</v>
      </c>
    </row>
    <row r="61" spans="1:17" x14ac:dyDescent="0.2">
      <c r="H61" s="1" t="b">
        <v>1</v>
      </c>
      <c r="L61" s="1" t="b">
        <v>0</v>
      </c>
    </row>
    <row r="62" spans="1:17" x14ac:dyDescent="0.2">
      <c r="H62" s="1" t="b">
        <v>1</v>
      </c>
      <c r="L62" s="1" t="b">
        <v>0</v>
      </c>
    </row>
    <row r="63" spans="1:17" x14ac:dyDescent="0.2">
      <c r="H63" s="1" t="b">
        <v>1</v>
      </c>
      <c r="L63" s="1" t="b">
        <v>0</v>
      </c>
    </row>
    <row r="64" spans="1:17" x14ac:dyDescent="0.2">
      <c r="H64" s="1" t="b">
        <v>1</v>
      </c>
      <c r="L64" s="1" t="b">
        <v>0</v>
      </c>
    </row>
    <row r="65" spans="8:12" x14ac:dyDescent="0.2">
      <c r="H65" s="1" t="b">
        <v>1</v>
      </c>
      <c r="L65" s="1" t="b">
        <v>0</v>
      </c>
    </row>
    <row r="66" spans="8:12" x14ac:dyDescent="0.2">
      <c r="H66" s="1" t="b">
        <v>1</v>
      </c>
      <c r="L66" s="1" t="b">
        <v>0</v>
      </c>
    </row>
    <row r="67" spans="8:12" x14ac:dyDescent="0.2">
      <c r="H67" s="1" t="b">
        <v>1</v>
      </c>
      <c r="L67" s="1" t="b">
        <v>0</v>
      </c>
    </row>
    <row r="68" spans="8:12" x14ac:dyDescent="0.2">
      <c r="H68" s="1" t="b">
        <v>1</v>
      </c>
      <c r="L68" s="1" t="b">
        <v>0</v>
      </c>
    </row>
    <row r="69" spans="8:12" x14ac:dyDescent="0.2">
      <c r="H69" s="1" t="b">
        <v>1</v>
      </c>
      <c r="L69" s="1" t="b">
        <v>0</v>
      </c>
    </row>
    <row r="70" spans="8:12" x14ac:dyDescent="0.2">
      <c r="H70" s="1" t="b">
        <v>1</v>
      </c>
      <c r="L70" s="1" t="b">
        <v>0</v>
      </c>
    </row>
    <row r="71" spans="8:12" x14ac:dyDescent="0.2">
      <c r="H71" s="1" t="b">
        <v>1</v>
      </c>
      <c r="L71" s="1" t="b">
        <v>0</v>
      </c>
    </row>
    <row r="72" spans="8:12" x14ac:dyDescent="0.2">
      <c r="H72" s="1" t="b">
        <v>1</v>
      </c>
      <c r="L72" s="1" t="b">
        <v>0</v>
      </c>
    </row>
    <row r="73" spans="8:12" x14ac:dyDescent="0.2">
      <c r="H73" s="1" t="b">
        <v>1</v>
      </c>
      <c r="L73" s="1" t="b">
        <v>0</v>
      </c>
    </row>
    <row r="74" spans="8:12" x14ac:dyDescent="0.2">
      <c r="H74" s="1" t="b">
        <v>1</v>
      </c>
      <c r="L74" s="1" t="b">
        <v>0</v>
      </c>
    </row>
    <row r="75" spans="8:12" x14ac:dyDescent="0.2">
      <c r="H75" s="1" t="b">
        <v>1</v>
      </c>
      <c r="L75" s="1" t="b">
        <v>0</v>
      </c>
    </row>
    <row r="76" spans="8:12" x14ac:dyDescent="0.2">
      <c r="H76" s="1" t="b">
        <v>1</v>
      </c>
      <c r="L76" s="1" t="b">
        <v>0</v>
      </c>
    </row>
    <row r="77" spans="8:12" x14ac:dyDescent="0.2">
      <c r="H77" s="1" t="b">
        <v>1</v>
      </c>
      <c r="L77" s="1" t="b">
        <v>0</v>
      </c>
    </row>
    <row r="78" spans="8:12" x14ac:dyDescent="0.2">
      <c r="H78" s="1" t="b">
        <v>1</v>
      </c>
      <c r="L78" s="1" t="b">
        <v>0</v>
      </c>
    </row>
    <row r="79" spans="8:12" x14ac:dyDescent="0.2">
      <c r="H79" s="1" t="b">
        <v>1</v>
      </c>
      <c r="L79" s="1" t="b">
        <v>0</v>
      </c>
    </row>
    <row r="80" spans="8:12" x14ac:dyDescent="0.2">
      <c r="H80" s="1" t="b">
        <v>1</v>
      </c>
      <c r="L80" s="1" t="b">
        <v>0</v>
      </c>
    </row>
    <row r="81" spans="8:12" x14ac:dyDescent="0.2">
      <c r="H81" s="1" t="b">
        <v>1</v>
      </c>
      <c r="L81" s="1" t="b">
        <v>0</v>
      </c>
    </row>
    <row r="82" spans="8:12" x14ac:dyDescent="0.2">
      <c r="H82" s="1" t="b">
        <v>1</v>
      </c>
      <c r="L82" s="1" t="b">
        <v>0</v>
      </c>
    </row>
    <row r="83" spans="8:12" x14ac:dyDescent="0.2">
      <c r="H83" s="1" t="b">
        <v>1</v>
      </c>
      <c r="L83" s="1" t="b">
        <v>0</v>
      </c>
    </row>
    <row r="84" spans="8:12" x14ac:dyDescent="0.2">
      <c r="H84" s="1" t="b">
        <v>1</v>
      </c>
      <c r="L84" s="1" t="b">
        <v>0</v>
      </c>
    </row>
    <row r="85" spans="8:12" x14ac:dyDescent="0.2">
      <c r="H85" s="1" t="b">
        <v>1</v>
      </c>
      <c r="L85" s="1" t="b">
        <v>0</v>
      </c>
    </row>
    <row r="86" spans="8:12" x14ac:dyDescent="0.2">
      <c r="H86" s="1" t="b">
        <v>1</v>
      </c>
      <c r="L86" s="1" t="b">
        <v>0</v>
      </c>
    </row>
    <row r="87" spans="8:12" x14ac:dyDescent="0.2">
      <c r="H87" s="1" t="b">
        <v>1</v>
      </c>
      <c r="L87" s="1" t="b">
        <v>0</v>
      </c>
    </row>
    <row r="88" spans="8:12" x14ac:dyDescent="0.2">
      <c r="H88" s="1" t="b">
        <v>1</v>
      </c>
      <c r="L88" s="1" t="b">
        <v>0</v>
      </c>
    </row>
    <row r="89" spans="8:12" x14ac:dyDescent="0.2">
      <c r="H89" s="1" t="b">
        <v>1</v>
      </c>
      <c r="L89" s="1" t="b">
        <v>0</v>
      </c>
    </row>
    <row r="90" spans="8:12" x14ac:dyDescent="0.2">
      <c r="H90" s="1" t="b">
        <v>1</v>
      </c>
      <c r="L90" s="1" t="b">
        <v>0</v>
      </c>
    </row>
    <row r="91" spans="8:12" x14ac:dyDescent="0.2">
      <c r="H91" s="1" t="b">
        <v>1</v>
      </c>
      <c r="L91" s="1" t="b">
        <v>0</v>
      </c>
    </row>
    <row r="92" spans="8:12" x14ac:dyDescent="0.2">
      <c r="H92" s="1" t="b">
        <v>1</v>
      </c>
      <c r="L92" s="1" t="b">
        <v>0</v>
      </c>
    </row>
    <row r="93" spans="8:12" x14ac:dyDescent="0.2">
      <c r="H93" s="1" t="b">
        <v>1</v>
      </c>
      <c r="L93" s="1" t="b">
        <v>0</v>
      </c>
    </row>
    <row r="94" spans="8:12" x14ac:dyDescent="0.2">
      <c r="H94" s="1" t="b">
        <v>1</v>
      </c>
      <c r="L94" s="1" t="b">
        <v>0</v>
      </c>
    </row>
    <row r="95" spans="8:12" x14ac:dyDescent="0.2">
      <c r="H95" s="1" t="b">
        <v>1</v>
      </c>
      <c r="L95" s="1" t="b">
        <v>0</v>
      </c>
    </row>
    <row r="96" spans="8:12" x14ac:dyDescent="0.2">
      <c r="H96" s="1" t="b">
        <v>1</v>
      </c>
      <c r="L96" s="1" t="b">
        <v>0</v>
      </c>
    </row>
    <row r="97" spans="8:12" x14ac:dyDescent="0.2">
      <c r="H97" s="1" t="b">
        <v>1</v>
      </c>
      <c r="L97" s="1" t="b">
        <v>0</v>
      </c>
    </row>
    <row r="98" spans="8:12" x14ac:dyDescent="0.2">
      <c r="H98" s="1" t="b">
        <v>1</v>
      </c>
      <c r="L98" s="1" t="b">
        <v>0</v>
      </c>
    </row>
    <row r="99" spans="8:12" x14ac:dyDescent="0.2">
      <c r="H99" s="1" t="b">
        <v>1</v>
      </c>
      <c r="L99" s="1" t="b">
        <v>0</v>
      </c>
    </row>
    <row r="100" spans="8:12" x14ac:dyDescent="0.2">
      <c r="H100" s="1" t="b">
        <v>1</v>
      </c>
      <c r="L100" s="1" t="b">
        <v>0</v>
      </c>
    </row>
    <row r="101" spans="8:12" x14ac:dyDescent="0.2">
      <c r="H101" s="1" t="b">
        <v>1</v>
      </c>
      <c r="L101" s="1" t="b">
        <v>0</v>
      </c>
    </row>
    <row r="102" spans="8:12" x14ac:dyDescent="0.2">
      <c r="H102" s="1" t="b">
        <v>1</v>
      </c>
      <c r="L102" s="1" t="b">
        <v>0</v>
      </c>
    </row>
    <row r="103" spans="8:12" x14ac:dyDescent="0.2">
      <c r="H103" s="1" t="b">
        <v>1</v>
      </c>
      <c r="L103" s="1" t="b">
        <v>0</v>
      </c>
    </row>
    <row r="104" spans="8:12" x14ac:dyDescent="0.2">
      <c r="H104" s="1" t="b">
        <v>1</v>
      </c>
      <c r="L104" s="1" t="b">
        <v>0</v>
      </c>
    </row>
    <row r="105" spans="8:12" x14ac:dyDescent="0.2">
      <c r="H105" s="1" t="b">
        <v>1</v>
      </c>
      <c r="L105" s="1" t="b">
        <v>0</v>
      </c>
    </row>
    <row r="106" spans="8:12" x14ac:dyDescent="0.2">
      <c r="H106" s="1" t="b">
        <v>1</v>
      </c>
      <c r="L106" s="1" t="b">
        <v>0</v>
      </c>
    </row>
    <row r="107" spans="8:12" x14ac:dyDescent="0.2">
      <c r="H107" s="1" t="b">
        <v>1</v>
      </c>
      <c r="L107" s="1" t="b">
        <v>0</v>
      </c>
    </row>
    <row r="108" spans="8:12" x14ac:dyDescent="0.2">
      <c r="H108" s="1" t="b">
        <v>1</v>
      </c>
      <c r="L108" s="1" t="b">
        <v>0</v>
      </c>
    </row>
    <row r="109" spans="8:12" x14ac:dyDescent="0.2">
      <c r="H109" s="1" t="b">
        <v>1</v>
      </c>
      <c r="L109" s="1" t="b">
        <v>0</v>
      </c>
    </row>
    <row r="110" spans="8:12" x14ac:dyDescent="0.2">
      <c r="H110" s="1" t="b">
        <v>1</v>
      </c>
      <c r="L110" s="1" t="b">
        <v>0</v>
      </c>
    </row>
    <row r="111" spans="8:12" x14ac:dyDescent="0.2">
      <c r="H111" s="1" t="b">
        <v>1</v>
      </c>
      <c r="L111" s="1" t="b">
        <v>0</v>
      </c>
    </row>
    <row r="112" spans="8:12" x14ac:dyDescent="0.2">
      <c r="H112" s="1" t="b">
        <v>1</v>
      </c>
      <c r="L112" s="1" t="b">
        <v>0</v>
      </c>
    </row>
    <row r="113" spans="8:12" x14ac:dyDescent="0.2">
      <c r="H113" s="1" t="b">
        <v>1</v>
      </c>
      <c r="L113" s="1" t="b">
        <v>0</v>
      </c>
    </row>
    <row r="114" spans="8:12" x14ac:dyDescent="0.2">
      <c r="H114" s="1" t="b">
        <v>1</v>
      </c>
      <c r="L114" s="1" t="b">
        <v>0</v>
      </c>
    </row>
    <row r="115" spans="8:12" x14ac:dyDescent="0.2">
      <c r="H115" s="1" t="b">
        <v>1</v>
      </c>
      <c r="L115" s="1" t="b">
        <v>0</v>
      </c>
    </row>
    <row r="116" spans="8:12" x14ac:dyDescent="0.2">
      <c r="H116" s="1" t="b">
        <v>1</v>
      </c>
      <c r="L116" s="1" t="b">
        <v>0</v>
      </c>
    </row>
    <row r="117" spans="8:12" x14ac:dyDescent="0.2">
      <c r="H117" s="1" t="b">
        <v>1</v>
      </c>
      <c r="L117" s="1" t="b">
        <v>0</v>
      </c>
    </row>
    <row r="118" spans="8:12" x14ac:dyDescent="0.2">
      <c r="H118" s="1" t="b">
        <v>1</v>
      </c>
      <c r="L118" s="1" t="b">
        <v>0</v>
      </c>
    </row>
    <row r="119" spans="8:12" x14ac:dyDescent="0.2">
      <c r="H119" s="1" t="b">
        <v>1</v>
      </c>
      <c r="L119" s="1" t="b">
        <v>0</v>
      </c>
    </row>
    <row r="120" spans="8:12" x14ac:dyDescent="0.2">
      <c r="H120" s="1" t="b">
        <v>1</v>
      </c>
      <c r="L120" s="1" t="b">
        <v>0</v>
      </c>
    </row>
    <row r="121" spans="8:12" x14ac:dyDescent="0.2">
      <c r="H121" s="1" t="b">
        <v>1</v>
      </c>
      <c r="L121" s="1" t="b">
        <v>0</v>
      </c>
    </row>
    <row r="122" spans="8:12" x14ac:dyDescent="0.2">
      <c r="H122" s="1" t="b">
        <v>1</v>
      </c>
      <c r="L122" s="1" t="b">
        <v>0</v>
      </c>
    </row>
    <row r="123" spans="8:12" x14ac:dyDescent="0.2">
      <c r="H123" s="1" t="b">
        <v>1</v>
      </c>
      <c r="L123" s="1" t="b">
        <v>0</v>
      </c>
    </row>
    <row r="124" spans="8:12" x14ac:dyDescent="0.2">
      <c r="H124" s="1" t="b">
        <v>1</v>
      </c>
      <c r="L124" s="1" t="b">
        <v>0</v>
      </c>
    </row>
    <row r="125" spans="8:12" x14ac:dyDescent="0.2">
      <c r="H125" s="1" t="b">
        <v>1</v>
      </c>
      <c r="L125" s="1" t="b">
        <v>0</v>
      </c>
    </row>
    <row r="126" spans="8:12" x14ac:dyDescent="0.2">
      <c r="H126" s="1" t="b">
        <v>1</v>
      </c>
      <c r="L126" s="1" t="b">
        <v>0</v>
      </c>
    </row>
    <row r="127" spans="8:12" x14ac:dyDescent="0.2">
      <c r="H127" s="1" t="b">
        <v>1</v>
      </c>
      <c r="L127" s="1" t="b">
        <v>0</v>
      </c>
    </row>
    <row r="128" spans="8:12" x14ac:dyDescent="0.2">
      <c r="H128" s="1" t="b">
        <v>1</v>
      </c>
      <c r="L128" s="1" t="b">
        <v>0</v>
      </c>
    </row>
    <row r="129" spans="8:12" x14ac:dyDescent="0.2">
      <c r="H129" s="1" t="b">
        <v>1</v>
      </c>
      <c r="L129" s="1" t="b">
        <v>0</v>
      </c>
    </row>
    <row r="130" spans="8:12" x14ac:dyDescent="0.2">
      <c r="H130" s="1" t="b">
        <v>1</v>
      </c>
      <c r="L130" s="1" t="b">
        <v>0</v>
      </c>
    </row>
    <row r="131" spans="8:12" x14ac:dyDescent="0.2">
      <c r="H131" s="1" t="b">
        <v>1</v>
      </c>
      <c r="L131" s="1" t="b">
        <v>0</v>
      </c>
    </row>
    <row r="132" spans="8:12" x14ac:dyDescent="0.2">
      <c r="H132" s="1" t="b">
        <v>1</v>
      </c>
      <c r="L132" s="1" t="b">
        <v>0</v>
      </c>
    </row>
    <row r="133" spans="8:12" x14ac:dyDescent="0.2">
      <c r="H133" s="1" t="b">
        <v>1</v>
      </c>
      <c r="L133" s="1" t="b">
        <v>0</v>
      </c>
    </row>
    <row r="134" spans="8:12" x14ac:dyDescent="0.2">
      <c r="H134" s="1" t="b">
        <v>1</v>
      </c>
      <c r="L134" s="1" t="b">
        <v>0</v>
      </c>
    </row>
    <row r="135" spans="8:12" x14ac:dyDescent="0.2">
      <c r="H135" s="1" t="b">
        <v>1</v>
      </c>
      <c r="L135" s="1" t="b">
        <v>0</v>
      </c>
    </row>
    <row r="136" spans="8:12" x14ac:dyDescent="0.2">
      <c r="H136" s="1" t="b">
        <v>1</v>
      </c>
      <c r="L136" s="1" t="b">
        <v>0</v>
      </c>
    </row>
    <row r="137" spans="8:12" x14ac:dyDescent="0.2">
      <c r="H137" s="1" t="b">
        <v>1</v>
      </c>
      <c r="L137" s="1" t="b">
        <v>0</v>
      </c>
    </row>
    <row r="138" spans="8:12" x14ac:dyDescent="0.2">
      <c r="H138" s="1" t="b">
        <v>1</v>
      </c>
      <c r="L138" s="1" t="b">
        <v>0</v>
      </c>
    </row>
    <row r="139" spans="8:12" x14ac:dyDescent="0.2">
      <c r="H139" s="1" t="b">
        <v>1</v>
      </c>
      <c r="L139" s="1" t="b">
        <v>0</v>
      </c>
    </row>
    <row r="140" spans="8:12" x14ac:dyDescent="0.2">
      <c r="H140" s="1" t="b">
        <v>1</v>
      </c>
      <c r="L140" s="1" t="b">
        <v>0</v>
      </c>
    </row>
    <row r="141" spans="8:12" x14ac:dyDescent="0.2">
      <c r="H141" s="1" t="b">
        <v>1</v>
      </c>
      <c r="L141" s="1" t="b">
        <v>0</v>
      </c>
    </row>
    <row r="142" spans="8:12" x14ac:dyDescent="0.2">
      <c r="H142" s="1" t="b">
        <v>1</v>
      </c>
      <c r="L142" s="1" t="b">
        <v>0</v>
      </c>
    </row>
    <row r="143" spans="8:12" x14ac:dyDescent="0.2">
      <c r="H143" s="1" t="b">
        <v>1</v>
      </c>
      <c r="L143" s="1" t="b">
        <v>0</v>
      </c>
    </row>
    <row r="144" spans="8:12" x14ac:dyDescent="0.2">
      <c r="H144" s="1" t="b">
        <v>1</v>
      </c>
      <c r="L144" s="1" t="b">
        <v>0</v>
      </c>
    </row>
    <row r="145" spans="8:12" x14ac:dyDescent="0.2">
      <c r="H145" s="1" t="b">
        <v>1</v>
      </c>
      <c r="L145" s="1" t="b">
        <v>0</v>
      </c>
    </row>
    <row r="146" spans="8:12" x14ac:dyDescent="0.2">
      <c r="H146" s="1" t="b">
        <v>1</v>
      </c>
      <c r="L146" s="1" t="b">
        <v>0</v>
      </c>
    </row>
    <row r="147" spans="8:12" x14ac:dyDescent="0.2">
      <c r="H147" s="1" t="b">
        <v>1</v>
      </c>
      <c r="L147" s="1" t="b">
        <v>0</v>
      </c>
    </row>
    <row r="148" spans="8:12" x14ac:dyDescent="0.2">
      <c r="H148" s="1" t="b">
        <v>1</v>
      </c>
      <c r="L148" s="1" t="b">
        <v>0</v>
      </c>
    </row>
    <row r="149" spans="8:12" x14ac:dyDescent="0.2">
      <c r="H149" s="1" t="b">
        <v>1</v>
      </c>
      <c r="L149" s="1" t="b">
        <v>0</v>
      </c>
    </row>
    <row r="150" spans="8:12" x14ac:dyDescent="0.2">
      <c r="H150" s="1" t="b">
        <v>1</v>
      </c>
      <c r="L150" s="1" t="b">
        <v>0</v>
      </c>
    </row>
    <row r="151" spans="8:12" x14ac:dyDescent="0.2">
      <c r="H151" s="1" t="b">
        <v>1</v>
      </c>
      <c r="L151" s="1" t="b">
        <v>0</v>
      </c>
    </row>
    <row r="152" spans="8:12" x14ac:dyDescent="0.2">
      <c r="H152" s="1" t="b">
        <v>1</v>
      </c>
      <c r="L152" s="1" t="b">
        <v>0</v>
      </c>
    </row>
    <row r="153" spans="8:12" x14ac:dyDescent="0.2">
      <c r="H153" s="1" t="b">
        <v>1</v>
      </c>
      <c r="L153" s="1" t="b">
        <v>0</v>
      </c>
    </row>
    <row r="154" spans="8:12" x14ac:dyDescent="0.2">
      <c r="H154" s="1" t="b">
        <v>1</v>
      </c>
      <c r="L154" s="1" t="b">
        <v>0</v>
      </c>
    </row>
    <row r="155" spans="8:12" x14ac:dyDescent="0.2">
      <c r="H155" s="1" t="b">
        <v>1</v>
      </c>
      <c r="L155" s="1" t="b">
        <v>0</v>
      </c>
    </row>
    <row r="156" spans="8:12" x14ac:dyDescent="0.2">
      <c r="H156" s="1" t="b">
        <v>1</v>
      </c>
      <c r="L156" s="1" t="b">
        <v>0</v>
      </c>
    </row>
    <row r="157" spans="8:12" x14ac:dyDescent="0.2">
      <c r="H157" s="1" t="b">
        <v>1</v>
      </c>
      <c r="L157" s="1" t="b">
        <v>0</v>
      </c>
    </row>
    <row r="158" spans="8:12" x14ac:dyDescent="0.2">
      <c r="H158" s="1" t="b">
        <v>1</v>
      </c>
      <c r="L158" s="1" t="b">
        <v>0</v>
      </c>
    </row>
    <row r="159" spans="8:12" x14ac:dyDescent="0.2">
      <c r="H159" s="1" t="b">
        <v>1</v>
      </c>
      <c r="L159" s="1" t="b">
        <v>0</v>
      </c>
    </row>
    <row r="160" spans="8:12" x14ac:dyDescent="0.2">
      <c r="H160" s="1" t="b">
        <v>1</v>
      </c>
      <c r="L160" s="1" t="b">
        <v>0</v>
      </c>
    </row>
    <row r="161" spans="8:12" x14ac:dyDescent="0.2">
      <c r="H161" s="1" t="b">
        <v>1</v>
      </c>
      <c r="L161" s="1" t="b">
        <v>0</v>
      </c>
    </row>
    <row r="162" spans="8:12" x14ac:dyDescent="0.2">
      <c r="H162" s="1" t="b">
        <v>1</v>
      </c>
      <c r="L162" s="1" t="b">
        <v>0</v>
      </c>
    </row>
    <row r="163" spans="8:12" x14ac:dyDescent="0.2">
      <c r="H163" s="1" t="b">
        <v>1</v>
      </c>
      <c r="L163" s="1" t="b">
        <v>0</v>
      </c>
    </row>
    <row r="164" spans="8:12" x14ac:dyDescent="0.2">
      <c r="H164" s="1" t="b">
        <v>1</v>
      </c>
      <c r="L164" s="1" t="b">
        <v>0</v>
      </c>
    </row>
    <row r="165" spans="8:12" x14ac:dyDescent="0.2">
      <c r="H165" s="1" t="b">
        <v>1</v>
      </c>
      <c r="L165" s="1" t="b">
        <v>0</v>
      </c>
    </row>
    <row r="166" spans="8:12" x14ac:dyDescent="0.2">
      <c r="H166" s="1" t="b">
        <v>1</v>
      </c>
      <c r="L166" s="1" t="b">
        <v>0</v>
      </c>
    </row>
    <row r="167" spans="8:12" x14ac:dyDescent="0.2">
      <c r="H167" s="1" t="b">
        <v>1</v>
      </c>
      <c r="L167" s="1" t="b">
        <v>0</v>
      </c>
    </row>
    <row r="168" spans="8:12" x14ac:dyDescent="0.2">
      <c r="H168" s="1" t="b">
        <v>1</v>
      </c>
      <c r="L168" s="1" t="b">
        <v>0</v>
      </c>
    </row>
    <row r="169" spans="8:12" x14ac:dyDescent="0.2">
      <c r="H169" s="1" t="b">
        <v>1</v>
      </c>
      <c r="L169" s="1" t="b">
        <v>0</v>
      </c>
    </row>
    <row r="170" spans="8:12" x14ac:dyDescent="0.2">
      <c r="H170" s="1" t="b">
        <v>1</v>
      </c>
      <c r="L170" s="1" t="b">
        <v>0</v>
      </c>
    </row>
    <row r="171" spans="8:12" x14ac:dyDescent="0.2">
      <c r="H171" s="1" t="b">
        <v>1</v>
      </c>
      <c r="L171" s="1" t="b">
        <v>0</v>
      </c>
    </row>
    <row r="172" spans="8:12" x14ac:dyDescent="0.2">
      <c r="H172" s="1" t="b">
        <v>1</v>
      </c>
      <c r="L172" s="1" t="b">
        <v>0</v>
      </c>
    </row>
    <row r="173" spans="8:12" x14ac:dyDescent="0.2">
      <c r="H173" s="1" t="b">
        <v>1</v>
      </c>
      <c r="L173" s="1" t="b">
        <v>0</v>
      </c>
    </row>
    <row r="174" spans="8:12" x14ac:dyDescent="0.2">
      <c r="H174" s="1" t="b">
        <v>1</v>
      </c>
      <c r="L174" s="1" t="b">
        <v>0</v>
      </c>
    </row>
    <row r="175" spans="8:12" x14ac:dyDescent="0.2">
      <c r="H175" s="1" t="b">
        <v>1</v>
      </c>
      <c r="L175" s="1" t="b">
        <v>0</v>
      </c>
    </row>
    <row r="176" spans="8:12" x14ac:dyDescent="0.2">
      <c r="H176" s="1" t="b">
        <v>1</v>
      </c>
      <c r="L176" s="1" t="b">
        <v>0</v>
      </c>
    </row>
    <row r="177" spans="8:12" x14ac:dyDescent="0.2">
      <c r="H177" s="1" t="b">
        <v>1</v>
      </c>
      <c r="L177" s="1" t="b">
        <v>0</v>
      </c>
    </row>
    <row r="178" spans="8:12" x14ac:dyDescent="0.2">
      <c r="H178" s="1" t="b">
        <v>1</v>
      </c>
      <c r="L178" s="1" t="b">
        <v>0</v>
      </c>
    </row>
    <row r="179" spans="8:12" x14ac:dyDescent="0.2">
      <c r="H179" s="1" t="b">
        <v>1</v>
      </c>
      <c r="L179" s="1" t="b">
        <v>0</v>
      </c>
    </row>
    <row r="180" spans="8:12" x14ac:dyDescent="0.2">
      <c r="H180" s="1" t="b">
        <v>1</v>
      </c>
      <c r="L180" s="1" t="b">
        <v>0</v>
      </c>
    </row>
    <row r="181" spans="8:12" x14ac:dyDescent="0.2">
      <c r="H181" s="1" t="b">
        <v>1</v>
      </c>
      <c r="L181" s="1" t="b">
        <v>0</v>
      </c>
    </row>
    <row r="182" spans="8:12" x14ac:dyDescent="0.2">
      <c r="H182" s="1" t="b">
        <v>1</v>
      </c>
      <c r="L182" s="1" t="b">
        <v>0</v>
      </c>
    </row>
    <row r="183" spans="8:12" x14ac:dyDescent="0.2">
      <c r="H183" s="1" t="b">
        <v>1</v>
      </c>
      <c r="L183" s="1" t="b">
        <v>0</v>
      </c>
    </row>
    <row r="184" spans="8:12" x14ac:dyDescent="0.2">
      <c r="H184" s="1" t="b">
        <v>1</v>
      </c>
      <c r="L184" s="1" t="b">
        <v>0</v>
      </c>
    </row>
    <row r="185" spans="8:12" x14ac:dyDescent="0.2">
      <c r="H185" s="1" t="b">
        <v>1</v>
      </c>
      <c r="L185" s="1" t="b">
        <v>0</v>
      </c>
    </row>
    <row r="186" spans="8:12" x14ac:dyDescent="0.2">
      <c r="H186" s="1" t="b">
        <v>1</v>
      </c>
      <c r="L186" s="1" t="b">
        <v>0</v>
      </c>
    </row>
    <row r="187" spans="8:12" x14ac:dyDescent="0.2">
      <c r="H187" s="1" t="b">
        <v>1</v>
      </c>
      <c r="L187" s="1" t="b">
        <v>0</v>
      </c>
    </row>
    <row r="188" spans="8:12" x14ac:dyDescent="0.2">
      <c r="H188" s="1" t="b">
        <v>1</v>
      </c>
      <c r="L188" s="1" t="b">
        <v>0</v>
      </c>
    </row>
    <row r="189" spans="8:12" x14ac:dyDescent="0.2">
      <c r="H189" s="1" t="b">
        <v>1</v>
      </c>
      <c r="L189" s="1" t="b">
        <v>0</v>
      </c>
    </row>
    <row r="190" spans="8:12" x14ac:dyDescent="0.2">
      <c r="H190" s="1" t="b">
        <v>1</v>
      </c>
      <c r="L190" s="1" t="b">
        <v>0</v>
      </c>
    </row>
    <row r="191" spans="8:12" x14ac:dyDescent="0.2">
      <c r="H191" s="1" t="b">
        <v>1</v>
      </c>
      <c r="L191" s="1" t="b">
        <v>0</v>
      </c>
    </row>
    <row r="192" spans="8:12" x14ac:dyDescent="0.2">
      <c r="H192" s="1" t="b">
        <v>1</v>
      </c>
      <c r="L192" s="1" t="b">
        <v>0</v>
      </c>
    </row>
    <row r="193" spans="8:12" x14ac:dyDescent="0.2">
      <c r="H193" s="1" t="b">
        <v>1</v>
      </c>
      <c r="L193" s="1" t="b">
        <v>0</v>
      </c>
    </row>
    <row r="194" spans="8:12" x14ac:dyDescent="0.2">
      <c r="H194" s="1" t="b">
        <v>1</v>
      </c>
      <c r="L194" s="1" t="b">
        <v>0</v>
      </c>
    </row>
    <row r="195" spans="8:12" x14ac:dyDescent="0.2">
      <c r="H195" s="1" t="b">
        <v>1</v>
      </c>
      <c r="L195" s="1" t="b">
        <v>0</v>
      </c>
    </row>
    <row r="196" spans="8:12" x14ac:dyDescent="0.2">
      <c r="H196" s="1" t="b">
        <v>1</v>
      </c>
      <c r="L196" s="1" t="b">
        <v>0</v>
      </c>
    </row>
    <row r="197" spans="8:12" x14ac:dyDescent="0.2">
      <c r="H197" s="1" t="b">
        <v>1</v>
      </c>
      <c r="L197" s="1" t="b">
        <v>0</v>
      </c>
    </row>
    <row r="198" spans="8:12" x14ac:dyDescent="0.2">
      <c r="H198" s="1" t="b">
        <v>1</v>
      </c>
      <c r="L198" s="1" t="b">
        <v>0</v>
      </c>
    </row>
    <row r="199" spans="8:12" x14ac:dyDescent="0.2">
      <c r="H199" s="1" t="b">
        <v>1</v>
      </c>
      <c r="L199" s="1" t="b">
        <v>0</v>
      </c>
    </row>
    <row r="200" spans="8:12" x14ac:dyDescent="0.2">
      <c r="H200" s="1" t="b">
        <v>1</v>
      </c>
      <c r="L200" s="1" t="b">
        <v>0</v>
      </c>
    </row>
    <row r="201" spans="8:12" x14ac:dyDescent="0.2">
      <c r="H201" s="1" t="b">
        <v>1</v>
      </c>
      <c r="L201" s="1" t="b">
        <v>0</v>
      </c>
    </row>
    <row r="202" spans="8:12" x14ac:dyDescent="0.2">
      <c r="H202" s="1" t="b">
        <v>1</v>
      </c>
      <c r="L202" s="1" t="b">
        <v>0</v>
      </c>
    </row>
    <row r="203" spans="8:12" x14ac:dyDescent="0.2">
      <c r="H203" s="1" t="b">
        <v>1</v>
      </c>
      <c r="L203" s="1" t="b">
        <v>0</v>
      </c>
    </row>
    <row r="204" spans="8:12" x14ac:dyDescent="0.2">
      <c r="H204" s="1" t="b">
        <v>1</v>
      </c>
      <c r="L204" s="1" t="b">
        <v>0</v>
      </c>
    </row>
    <row r="205" spans="8:12" x14ac:dyDescent="0.2">
      <c r="H205" s="1" t="b">
        <v>1</v>
      </c>
      <c r="L205" s="1" t="b">
        <v>0</v>
      </c>
    </row>
    <row r="206" spans="8:12" x14ac:dyDescent="0.2">
      <c r="H206" s="1" t="b">
        <v>1</v>
      </c>
      <c r="L206" s="1" t="b">
        <v>0</v>
      </c>
    </row>
    <row r="207" spans="8:12" x14ac:dyDescent="0.2">
      <c r="H207" s="1" t="b">
        <v>1</v>
      </c>
      <c r="L207" s="1" t="b">
        <v>0</v>
      </c>
    </row>
    <row r="208" spans="8:12" x14ac:dyDescent="0.2">
      <c r="H208" s="1" t="b">
        <v>1</v>
      </c>
      <c r="L208" s="1" t="b">
        <v>0</v>
      </c>
    </row>
    <row r="209" spans="8:12" x14ac:dyDescent="0.2">
      <c r="H209" s="1" t="b">
        <v>1</v>
      </c>
      <c r="L209" s="1" t="b">
        <v>0</v>
      </c>
    </row>
    <row r="210" spans="8:12" x14ac:dyDescent="0.2">
      <c r="H210" s="1" t="b">
        <v>1</v>
      </c>
      <c r="L210" s="1" t="b">
        <v>0</v>
      </c>
    </row>
    <row r="211" spans="8:12" x14ac:dyDescent="0.2">
      <c r="H211" s="1" t="b">
        <v>1</v>
      </c>
      <c r="L211" s="1" t="b">
        <v>0</v>
      </c>
    </row>
    <row r="212" spans="8:12" x14ac:dyDescent="0.2">
      <c r="H212" s="1" t="b">
        <v>1</v>
      </c>
      <c r="L212" s="1" t="b">
        <v>0</v>
      </c>
    </row>
    <row r="213" spans="8:12" x14ac:dyDescent="0.2">
      <c r="H213" s="1" t="b">
        <v>1</v>
      </c>
      <c r="L213" s="1" t="b">
        <v>0</v>
      </c>
    </row>
    <row r="214" spans="8:12" x14ac:dyDescent="0.2">
      <c r="H214" s="1" t="b">
        <v>1</v>
      </c>
      <c r="L214" s="1" t="b">
        <v>0</v>
      </c>
    </row>
    <row r="215" spans="8:12" x14ac:dyDescent="0.2">
      <c r="H215" s="1" t="b">
        <v>1</v>
      </c>
      <c r="L215" s="1" t="b">
        <v>0</v>
      </c>
    </row>
    <row r="216" spans="8:12" x14ac:dyDescent="0.2">
      <c r="H216" s="1" t="b">
        <v>1</v>
      </c>
      <c r="L216" s="1" t="b">
        <v>0</v>
      </c>
    </row>
    <row r="217" spans="8:12" x14ac:dyDescent="0.2">
      <c r="H217" s="1" t="b">
        <v>1</v>
      </c>
      <c r="L217" s="1" t="b">
        <v>0</v>
      </c>
    </row>
    <row r="218" spans="8:12" x14ac:dyDescent="0.2">
      <c r="H218" s="1" t="b">
        <v>1</v>
      </c>
      <c r="L218" s="1" t="b">
        <v>0</v>
      </c>
    </row>
    <row r="219" spans="8:12" x14ac:dyDescent="0.2">
      <c r="H219" s="1" t="b">
        <v>1</v>
      </c>
      <c r="L219" s="1" t="b">
        <v>0</v>
      </c>
    </row>
    <row r="220" spans="8:12" x14ac:dyDescent="0.2">
      <c r="H220" s="1" t="b">
        <v>1</v>
      </c>
      <c r="L220" s="1" t="b">
        <v>0</v>
      </c>
    </row>
    <row r="221" spans="8:12" x14ac:dyDescent="0.2">
      <c r="H221" s="1" t="b">
        <v>1</v>
      </c>
      <c r="L221" s="1" t="b">
        <v>0</v>
      </c>
    </row>
    <row r="222" spans="8:12" x14ac:dyDescent="0.2">
      <c r="H222" s="1" t="b">
        <v>1</v>
      </c>
      <c r="L222" s="1" t="b">
        <v>0</v>
      </c>
    </row>
    <row r="223" spans="8:12" x14ac:dyDescent="0.2">
      <c r="H223" s="1" t="b">
        <v>1</v>
      </c>
      <c r="L223" s="1" t="b">
        <v>0</v>
      </c>
    </row>
    <row r="224" spans="8:12" x14ac:dyDescent="0.2">
      <c r="H224" s="1" t="b">
        <v>1</v>
      </c>
      <c r="L224" s="1" t="b">
        <v>0</v>
      </c>
    </row>
    <row r="225" spans="8:12" x14ac:dyDescent="0.2">
      <c r="H225" s="1" t="b">
        <v>1</v>
      </c>
      <c r="L225" s="1" t="b">
        <v>0</v>
      </c>
    </row>
    <row r="226" spans="8:12" x14ac:dyDescent="0.2">
      <c r="H226" s="1" t="b">
        <v>1</v>
      </c>
      <c r="L226" s="1" t="b">
        <v>0</v>
      </c>
    </row>
    <row r="227" spans="8:12" x14ac:dyDescent="0.2">
      <c r="H227" s="1" t="b">
        <v>1</v>
      </c>
      <c r="L227" s="1" t="b">
        <v>0</v>
      </c>
    </row>
    <row r="228" spans="8:12" x14ac:dyDescent="0.2">
      <c r="H228" s="1" t="b">
        <v>1</v>
      </c>
      <c r="L228" s="1" t="b">
        <v>0</v>
      </c>
    </row>
    <row r="229" spans="8:12" x14ac:dyDescent="0.2">
      <c r="H229" s="1" t="b">
        <v>1</v>
      </c>
      <c r="L229" s="1" t="b">
        <v>0</v>
      </c>
    </row>
    <row r="230" spans="8:12" x14ac:dyDescent="0.2">
      <c r="H230" s="1" t="b">
        <v>1</v>
      </c>
      <c r="L230" s="1" t="b">
        <v>0</v>
      </c>
    </row>
    <row r="231" spans="8:12" x14ac:dyDescent="0.2">
      <c r="H231" s="1" t="b">
        <v>1</v>
      </c>
      <c r="L231" s="1" t="b">
        <v>0</v>
      </c>
    </row>
    <row r="232" spans="8:12" x14ac:dyDescent="0.2">
      <c r="H232" s="1" t="b">
        <v>1</v>
      </c>
      <c r="L232" s="1" t="b">
        <v>0</v>
      </c>
    </row>
    <row r="233" spans="8:12" x14ac:dyDescent="0.2">
      <c r="H233" s="1" t="b">
        <v>1</v>
      </c>
      <c r="L233" s="1" t="b">
        <v>0</v>
      </c>
    </row>
    <row r="234" spans="8:12" x14ac:dyDescent="0.2">
      <c r="H234" s="1" t="b">
        <v>1</v>
      </c>
      <c r="L234" s="1" t="b">
        <v>0</v>
      </c>
    </row>
    <row r="235" spans="8:12" x14ac:dyDescent="0.2">
      <c r="H235" s="1" t="b">
        <v>1</v>
      </c>
      <c r="L235" s="1" t="b">
        <v>0</v>
      </c>
    </row>
    <row r="236" spans="8:12" x14ac:dyDescent="0.2">
      <c r="H236" s="1" t="b">
        <v>1</v>
      </c>
      <c r="L236" s="1" t="b">
        <v>0</v>
      </c>
    </row>
    <row r="237" spans="8:12" x14ac:dyDescent="0.2">
      <c r="H237" s="1" t="b">
        <v>1</v>
      </c>
      <c r="L237" s="1" t="b">
        <v>0</v>
      </c>
    </row>
    <row r="238" spans="8:12" x14ac:dyDescent="0.2">
      <c r="H238" s="1" t="b">
        <v>1</v>
      </c>
      <c r="L238" s="1" t="b">
        <v>0</v>
      </c>
    </row>
    <row r="239" spans="8:12" x14ac:dyDescent="0.2">
      <c r="H239" s="1" t="b">
        <v>1</v>
      </c>
      <c r="L239" s="1" t="b">
        <v>0</v>
      </c>
    </row>
    <row r="240" spans="8:12" x14ac:dyDescent="0.2">
      <c r="H240" s="1" t="b">
        <v>1</v>
      </c>
      <c r="L240" s="1" t="b">
        <v>0</v>
      </c>
    </row>
    <row r="241" spans="8:12" x14ac:dyDescent="0.2">
      <c r="H241" s="1" t="b">
        <v>1</v>
      </c>
      <c r="L241" s="1" t="b">
        <v>0</v>
      </c>
    </row>
    <row r="242" spans="8:12" x14ac:dyDescent="0.2">
      <c r="H242" s="1" t="b">
        <v>1</v>
      </c>
      <c r="L242" s="1" t="b">
        <v>0</v>
      </c>
    </row>
    <row r="243" spans="8:12" x14ac:dyDescent="0.2">
      <c r="H243" s="1" t="b">
        <v>1</v>
      </c>
      <c r="L243" s="1" t="b">
        <v>0</v>
      </c>
    </row>
    <row r="244" spans="8:12" x14ac:dyDescent="0.2">
      <c r="H244" s="1" t="b">
        <v>1</v>
      </c>
      <c r="L244" s="1" t="b">
        <v>0</v>
      </c>
    </row>
    <row r="245" spans="8:12" x14ac:dyDescent="0.2">
      <c r="H245" s="1" t="b">
        <v>1</v>
      </c>
      <c r="L245" s="1" t="b">
        <v>0</v>
      </c>
    </row>
    <row r="246" spans="8:12" x14ac:dyDescent="0.2">
      <c r="H246" s="1" t="b">
        <v>1</v>
      </c>
      <c r="L246" s="1" t="b">
        <v>0</v>
      </c>
    </row>
    <row r="247" spans="8:12" x14ac:dyDescent="0.2">
      <c r="H247" s="1" t="b">
        <v>1</v>
      </c>
      <c r="L247" s="1" t="b">
        <v>0</v>
      </c>
    </row>
    <row r="248" spans="8:12" x14ac:dyDescent="0.2">
      <c r="H248" s="1" t="b">
        <v>1</v>
      </c>
      <c r="L248" s="1" t="b">
        <v>0</v>
      </c>
    </row>
    <row r="249" spans="8:12" x14ac:dyDescent="0.2">
      <c r="H249" s="1" t="b">
        <v>1</v>
      </c>
      <c r="L249" s="1" t="b">
        <v>0</v>
      </c>
    </row>
    <row r="250" spans="8:12" x14ac:dyDescent="0.2">
      <c r="H250" s="1" t="b">
        <v>1</v>
      </c>
      <c r="L250" s="1" t="b">
        <v>0</v>
      </c>
    </row>
    <row r="251" spans="8:12" x14ac:dyDescent="0.2">
      <c r="H251" s="1" t="b">
        <v>1</v>
      </c>
      <c r="L251" s="1" t="b">
        <v>0</v>
      </c>
    </row>
    <row r="252" spans="8:12" x14ac:dyDescent="0.2">
      <c r="H252" s="1" t="b">
        <v>1</v>
      </c>
      <c r="L252" s="1" t="b">
        <v>0</v>
      </c>
    </row>
    <row r="253" spans="8:12" x14ac:dyDescent="0.2">
      <c r="H253" s="1" t="b">
        <v>1</v>
      </c>
      <c r="L253" s="1" t="b">
        <v>0</v>
      </c>
    </row>
    <row r="254" spans="8:12" x14ac:dyDescent="0.2">
      <c r="H254" s="1" t="b">
        <v>1</v>
      </c>
      <c r="L254" s="1" t="b">
        <v>0</v>
      </c>
    </row>
    <row r="255" spans="8:12" x14ac:dyDescent="0.2">
      <c r="H255" s="1" t="b">
        <v>1</v>
      </c>
      <c r="L255" s="1" t="b">
        <v>0</v>
      </c>
    </row>
    <row r="256" spans="8:12" x14ac:dyDescent="0.2">
      <c r="H256" s="1" t="b">
        <v>1</v>
      </c>
      <c r="L256" s="1" t="b">
        <v>0</v>
      </c>
    </row>
    <row r="257" spans="8:12" x14ac:dyDescent="0.2">
      <c r="H257" s="1" t="b">
        <v>1</v>
      </c>
      <c r="L257" s="1" t="b">
        <v>0</v>
      </c>
    </row>
    <row r="258" spans="8:12" x14ac:dyDescent="0.2">
      <c r="H258" s="1" t="b">
        <v>1</v>
      </c>
      <c r="L258" s="1" t="b">
        <v>0</v>
      </c>
    </row>
    <row r="259" spans="8:12" x14ac:dyDescent="0.2">
      <c r="H259" s="1" t="b">
        <v>1</v>
      </c>
      <c r="L259" s="1" t="b">
        <v>0</v>
      </c>
    </row>
    <row r="260" spans="8:12" x14ac:dyDescent="0.2">
      <c r="H260" s="1" t="b">
        <v>1</v>
      </c>
      <c r="L260" s="1" t="b">
        <v>0</v>
      </c>
    </row>
    <row r="261" spans="8:12" x14ac:dyDescent="0.2">
      <c r="H261" s="1" t="b">
        <v>1</v>
      </c>
      <c r="L261" s="1" t="b">
        <v>0</v>
      </c>
    </row>
    <row r="262" spans="8:12" x14ac:dyDescent="0.2">
      <c r="H262" s="1" t="b">
        <v>1</v>
      </c>
      <c r="L262" s="1" t="b">
        <v>0</v>
      </c>
    </row>
    <row r="263" spans="8:12" x14ac:dyDescent="0.2">
      <c r="H263" s="1" t="b">
        <v>1</v>
      </c>
      <c r="L263" s="1" t="b">
        <v>0</v>
      </c>
    </row>
    <row r="264" spans="8:12" x14ac:dyDescent="0.2">
      <c r="H264" s="1" t="b">
        <v>1</v>
      </c>
      <c r="L264" s="1" t="b">
        <v>0</v>
      </c>
    </row>
    <row r="265" spans="8:12" x14ac:dyDescent="0.2">
      <c r="H265" s="1" t="b">
        <v>1</v>
      </c>
      <c r="L265" s="1" t="b">
        <v>0</v>
      </c>
    </row>
    <row r="266" spans="8:12" x14ac:dyDescent="0.2">
      <c r="H266" s="1" t="b">
        <v>1</v>
      </c>
      <c r="L266" s="1" t="b">
        <v>0</v>
      </c>
    </row>
    <row r="267" spans="8:12" x14ac:dyDescent="0.2">
      <c r="H267" s="1" t="b">
        <v>1</v>
      </c>
      <c r="L267" s="1" t="b">
        <v>0</v>
      </c>
    </row>
    <row r="268" spans="8:12" x14ac:dyDescent="0.2">
      <c r="H268" s="1" t="b">
        <v>1</v>
      </c>
      <c r="L268" s="1" t="b">
        <v>0</v>
      </c>
    </row>
    <row r="269" spans="8:12" x14ac:dyDescent="0.2">
      <c r="H269" s="1" t="b">
        <v>1</v>
      </c>
      <c r="L269" s="1" t="b">
        <v>0</v>
      </c>
    </row>
    <row r="270" spans="8:12" x14ac:dyDescent="0.2">
      <c r="H270" s="1" t="b">
        <v>1</v>
      </c>
      <c r="L270" s="1" t="b">
        <v>0</v>
      </c>
    </row>
    <row r="271" spans="8:12" x14ac:dyDescent="0.2">
      <c r="H271" s="1" t="b">
        <v>1</v>
      </c>
      <c r="L271" s="1" t="b">
        <v>0</v>
      </c>
    </row>
    <row r="272" spans="8:12" x14ac:dyDescent="0.2">
      <c r="H272" s="1" t="b">
        <v>1</v>
      </c>
      <c r="L272" s="1" t="b">
        <v>0</v>
      </c>
    </row>
    <row r="273" spans="8:12" x14ac:dyDescent="0.2">
      <c r="H273" s="1" t="b">
        <v>1</v>
      </c>
      <c r="L273" s="1" t="b">
        <v>0</v>
      </c>
    </row>
    <row r="274" spans="8:12" x14ac:dyDescent="0.2">
      <c r="H274" s="1" t="b">
        <v>1</v>
      </c>
      <c r="L274" s="1" t="b">
        <v>0</v>
      </c>
    </row>
    <row r="275" spans="8:12" x14ac:dyDescent="0.2">
      <c r="H275" s="1" t="b">
        <v>1</v>
      </c>
      <c r="L275" s="1" t="b">
        <v>0</v>
      </c>
    </row>
    <row r="276" spans="8:12" x14ac:dyDescent="0.2">
      <c r="H276" s="1" t="b">
        <v>1</v>
      </c>
      <c r="L276" s="1" t="b">
        <v>0</v>
      </c>
    </row>
    <row r="277" spans="8:12" x14ac:dyDescent="0.2">
      <c r="H277" s="1" t="b">
        <v>1</v>
      </c>
      <c r="L277" s="1" t="b">
        <v>0</v>
      </c>
    </row>
    <row r="278" spans="8:12" x14ac:dyDescent="0.2">
      <c r="H278" s="1" t="b">
        <v>1</v>
      </c>
      <c r="L278" s="1" t="b">
        <v>0</v>
      </c>
    </row>
    <row r="279" spans="8:12" x14ac:dyDescent="0.2">
      <c r="H279" s="1" t="b">
        <v>1</v>
      </c>
      <c r="L279" s="1" t="b">
        <v>0</v>
      </c>
    </row>
    <row r="280" spans="8:12" x14ac:dyDescent="0.2">
      <c r="H280" s="1" t="b">
        <v>1</v>
      </c>
      <c r="L280" s="1" t="b">
        <v>0</v>
      </c>
    </row>
    <row r="281" spans="8:12" x14ac:dyDescent="0.2">
      <c r="H281" s="1" t="b">
        <v>1</v>
      </c>
      <c r="L281" s="1" t="b">
        <v>0</v>
      </c>
    </row>
    <row r="282" spans="8:12" x14ac:dyDescent="0.2">
      <c r="H282" s="1" t="b">
        <v>1</v>
      </c>
      <c r="L282" s="1" t="b">
        <v>0</v>
      </c>
    </row>
    <row r="283" spans="8:12" x14ac:dyDescent="0.2">
      <c r="H283" s="1" t="b">
        <v>1</v>
      </c>
      <c r="L283" s="1" t="b">
        <v>0</v>
      </c>
    </row>
    <row r="284" spans="8:12" x14ac:dyDescent="0.2">
      <c r="H284" s="1" t="b">
        <v>1</v>
      </c>
      <c r="L284" s="1" t="b">
        <v>0</v>
      </c>
    </row>
    <row r="285" spans="8:12" x14ac:dyDescent="0.2">
      <c r="H285" s="1" t="b">
        <v>1</v>
      </c>
      <c r="L285" s="1" t="b">
        <v>0</v>
      </c>
    </row>
    <row r="286" spans="8:12" x14ac:dyDescent="0.2">
      <c r="H286" s="1" t="b">
        <v>1</v>
      </c>
      <c r="L286" s="1" t="b">
        <v>0</v>
      </c>
    </row>
    <row r="287" spans="8:12" x14ac:dyDescent="0.2">
      <c r="H287" s="1" t="b">
        <v>1</v>
      </c>
      <c r="L287" s="1" t="b">
        <v>0</v>
      </c>
    </row>
    <row r="288" spans="8:12" x14ac:dyDescent="0.2">
      <c r="H288" s="1" t="b">
        <v>1</v>
      </c>
      <c r="L288" s="1" t="b">
        <v>0</v>
      </c>
    </row>
    <row r="289" spans="8:12" x14ac:dyDescent="0.2">
      <c r="H289" s="1" t="b">
        <v>1</v>
      </c>
      <c r="L289" s="1" t="b">
        <v>0</v>
      </c>
    </row>
    <row r="290" spans="8:12" x14ac:dyDescent="0.2">
      <c r="H290" s="1" t="b">
        <v>1</v>
      </c>
      <c r="L290" s="1" t="b">
        <v>0</v>
      </c>
    </row>
    <row r="291" spans="8:12" x14ac:dyDescent="0.2">
      <c r="H291" s="1" t="b">
        <v>1</v>
      </c>
      <c r="L291" s="1" t="b">
        <v>0</v>
      </c>
    </row>
    <row r="292" spans="8:12" x14ac:dyDescent="0.2">
      <c r="H292" s="1" t="b">
        <v>1</v>
      </c>
      <c r="L292" s="1" t="b">
        <v>0</v>
      </c>
    </row>
    <row r="293" spans="8:12" x14ac:dyDescent="0.2">
      <c r="H293" s="1" t="b">
        <v>1</v>
      </c>
      <c r="L293" s="1" t="b">
        <v>0</v>
      </c>
    </row>
    <row r="294" spans="8:12" x14ac:dyDescent="0.2">
      <c r="H294" s="1" t="b">
        <v>1</v>
      </c>
      <c r="L294" s="1" t="b">
        <v>0</v>
      </c>
    </row>
    <row r="295" spans="8:12" x14ac:dyDescent="0.2">
      <c r="H295" s="1" t="b">
        <v>1</v>
      </c>
      <c r="L295" s="1" t="b">
        <v>0</v>
      </c>
    </row>
    <row r="296" spans="8:12" x14ac:dyDescent="0.2">
      <c r="H296" s="1" t="b">
        <v>1</v>
      </c>
      <c r="L296" s="1" t="b">
        <v>0</v>
      </c>
    </row>
    <row r="297" spans="8:12" x14ac:dyDescent="0.2">
      <c r="H297" s="1" t="b">
        <v>1</v>
      </c>
      <c r="L297" s="1" t="b">
        <v>0</v>
      </c>
    </row>
    <row r="298" spans="8:12" x14ac:dyDescent="0.2">
      <c r="H298" s="1" t="b">
        <v>1</v>
      </c>
      <c r="L298" s="1" t="b">
        <v>0</v>
      </c>
    </row>
    <row r="299" spans="8:12" x14ac:dyDescent="0.2">
      <c r="H299" s="1" t="b">
        <v>1</v>
      </c>
      <c r="L299" s="1" t="b">
        <v>0</v>
      </c>
    </row>
    <row r="300" spans="8:12" x14ac:dyDescent="0.2">
      <c r="H300" s="1" t="b">
        <v>1</v>
      </c>
      <c r="L300" s="1" t="b">
        <v>0</v>
      </c>
    </row>
    <row r="301" spans="8:12" x14ac:dyDescent="0.2">
      <c r="H301" s="1" t="b">
        <v>1</v>
      </c>
      <c r="L301" s="1" t="b">
        <v>0</v>
      </c>
    </row>
    <row r="302" spans="8:12" x14ac:dyDescent="0.2">
      <c r="H302" s="1" t="b">
        <v>1</v>
      </c>
      <c r="L302" s="1" t="b">
        <v>0</v>
      </c>
    </row>
    <row r="303" spans="8:12" x14ac:dyDescent="0.2">
      <c r="H303" s="1" t="b">
        <v>1</v>
      </c>
      <c r="L303" s="1" t="b">
        <v>0</v>
      </c>
    </row>
    <row r="304" spans="8:12" x14ac:dyDescent="0.2">
      <c r="H304" s="1" t="b">
        <v>1</v>
      </c>
      <c r="L304" s="1" t="b">
        <v>0</v>
      </c>
    </row>
    <row r="305" spans="8:12" x14ac:dyDescent="0.2">
      <c r="H305" s="1" t="b">
        <v>1</v>
      </c>
      <c r="L305" s="1" t="b">
        <v>0</v>
      </c>
    </row>
    <row r="306" spans="8:12" x14ac:dyDescent="0.2">
      <c r="H306" s="1" t="b">
        <v>1</v>
      </c>
      <c r="L306" s="1" t="b">
        <v>0</v>
      </c>
    </row>
    <row r="307" spans="8:12" x14ac:dyDescent="0.2">
      <c r="H307" s="1" t="b">
        <v>1</v>
      </c>
      <c r="L307" s="1" t="b">
        <v>0</v>
      </c>
    </row>
    <row r="308" spans="8:12" x14ac:dyDescent="0.2">
      <c r="H308" s="1" t="b">
        <v>1</v>
      </c>
      <c r="L308" s="1" t="b">
        <v>0</v>
      </c>
    </row>
    <row r="309" spans="8:12" x14ac:dyDescent="0.2">
      <c r="H309" s="1" t="b">
        <v>1</v>
      </c>
      <c r="L309" s="1" t="b">
        <v>0</v>
      </c>
    </row>
    <row r="310" spans="8:12" x14ac:dyDescent="0.2">
      <c r="H310" s="1" t="b">
        <v>1</v>
      </c>
      <c r="L310" s="1" t="b">
        <v>0</v>
      </c>
    </row>
    <row r="311" spans="8:12" x14ac:dyDescent="0.2">
      <c r="H311" s="1" t="b">
        <v>1</v>
      </c>
      <c r="L311" s="1" t="b">
        <v>0</v>
      </c>
    </row>
    <row r="312" spans="8:12" x14ac:dyDescent="0.2">
      <c r="H312" s="1" t="b">
        <v>1</v>
      </c>
      <c r="L312" s="1" t="b">
        <v>0</v>
      </c>
    </row>
    <row r="313" spans="8:12" x14ac:dyDescent="0.2">
      <c r="H313" s="1" t="b">
        <v>1</v>
      </c>
      <c r="L313" s="1" t="b">
        <v>0</v>
      </c>
    </row>
    <row r="314" spans="8:12" x14ac:dyDescent="0.2">
      <c r="H314" s="1" t="b">
        <v>1</v>
      </c>
      <c r="L314" s="1" t="b">
        <v>0</v>
      </c>
    </row>
    <row r="315" spans="8:12" x14ac:dyDescent="0.2">
      <c r="H315" s="1" t="b">
        <v>1</v>
      </c>
      <c r="L315" s="1" t="b">
        <v>0</v>
      </c>
    </row>
    <row r="316" spans="8:12" x14ac:dyDescent="0.2">
      <c r="H316" s="1" t="b">
        <v>1</v>
      </c>
      <c r="L316" s="1" t="b">
        <v>0</v>
      </c>
    </row>
    <row r="317" spans="8:12" x14ac:dyDescent="0.2">
      <c r="H317" s="1" t="b">
        <v>1</v>
      </c>
      <c r="L317" s="1" t="b">
        <v>0</v>
      </c>
    </row>
    <row r="318" spans="8:12" x14ac:dyDescent="0.2">
      <c r="H318" s="1" t="b">
        <v>1</v>
      </c>
      <c r="L318" s="1" t="b">
        <v>0</v>
      </c>
    </row>
    <row r="319" spans="8:12" x14ac:dyDescent="0.2">
      <c r="H319" s="1" t="b">
        <v>1</v>
      </c>
      <c r="L319" s="1" t="b">
        <v>0</v>
      </c>
    </row>
    <row r="320" spans="8:12" x14ac:dyDescent="0.2">
      <c r="H320" s="1" t="b">
        <v>1</v>
      </c>
      <c r="L320" s="1" t="b">
        <v>0</v>
      </c>
    </row>
    <row r="321" spans="8:12" x14ac:dyDescent="0.2">
      <c r="H321" s="1" t="b">
        <v>1</v>
      </c>
      <c r="L321" s="1" t="b">
        <v>0</v>
      </c>
    </row>
    <row r="322" spans="8:12" x14ac:dyDescent="0.2">
      <c r="H322" s="1" t="b">
        <v>1</v>
      </c>
      <c r="L322" s="1" t="b">
        <v>0</v>
      </c>
    </row>
    <row r="323" spans="8:12" x14ac:dyDescent="0.2">
      <c r="H323" s="1" t="b">
        <v>1</v>
      </c>
      <c r="L323" s="1" t="b">
        <v>0</v>
      </c>
    </row>
    <row r="324" spans="8:12" x14ac:dyDescent="0.2">
      <c r="H324" s="1" t="b">
        <v>1</v>
      </c>
      <c r="L324" s="1" t="b">
        <v>0</v>
      </c>
    </row>
    <row r="325" spans="8:12" x14ac:dyDescent="0.2">
      <c r="H325" s="1" t="b">
        <v>1</v>
      </c>
      <c r="L325" s="1" t="b">
        <v>0</v>
      </c>
    </row>
    <row r="326" spans="8:12" x14ac:dyDescent="0.2">
      <c r="H326" s="1" t="b">
        <v>1</v>
      </c>
      <c r="L326" s="1" t="b">
        <v>0</v>
      </c>
    </row>
    <row r="327" spans="8:12" x14ac:dyDescent="0.2">
      <c r="H327" s="1" t="b">
        <v>1</v>
      </c>
      <c r="L327" s="1" t="b">
        <v>0</v>
      </c>
    </row>
    <row r="328" spans="8:12" x14ac:dyDescent="0.2">
      <c r="H328" s="1" t="b">
        <v>1</v>
      </c>
      <c r="L328" s="1" t="b">
        <v>0</v>
      </c>
    </row>
    <row r="329" spans="8:12" x14ac:dyDescent="0.2">
      <c r="H329" s="1" t="b">
        <v>1</v>
      </c>
      <c r="L329" s="1" t="b">
        <v>0</v>
      </c>
    </row>
    <row r="330" spans="8:12" x14ac:dyDescent="0.2">
      <c r="H330" s="1" t="b">
        <v>1</v>
      </c>
      <c r="L330" s="1" t="b">
        <v>0</v>
      </c>
    </row>
    <row r="331" spans="8:12" x14ac:dyDescent="0.2">
      <c r="H331" s="1" t="b">
        <v>1</v>
      </c>
      <c r="L331" s="1" t="b">
        <v>0</v>
      </c>
    </row>
    <row r="332" spans="8:12" x14ac:dyDescent="0.2">
      <c r="H332" s="1" t="b">
        <v>1</v>
      </c>
      <c r="L332" s="1" t="b">
        <v>0</v>
      </c>
    </row>
    <row r="333" spans="8:12" x14ac:dyDescent="0.2">
      <c r="H333" s="1" t="b">
        <v>1</v>
      </c>
      <c r="L333" s="1" t="b">
        <v>0</v>
      </c>
    </row>
    <row r="334" spans="8:12" x14ac:dyDescent="0.2">
      <c r="H334" s="1" t="b">
        <v>1</v>
      </c>
      <c r="L334" s="1" t="b">
        <v>0</v>
      </c>
    </row>
    <row r="335" spans="8:12" x14ac:dyDescent="0.2">
      <c r="H335" s="1" t="b">
        <v>1</v>
      </c>
      <c r="L335" s="1" t="b">
        <v>0</v>
      </c>
    </row>
    <row r="336" spans="8:12" x14ac:dyDescent="0.2">
      <c r="H336" s="1" t="b">
        <v>1</v>
      </c>
      <c r="L336" s="1" t="b">
        <v>0</v>
      </c>
    </row>
    <row r="337" spans="8:12" x14ac:dyDescent="0.2">
      <c r="H337" s="1" t="b">
        <v>1</v>
      </c>
      <c r="L337" s="1" t="b">
        <v>0</v>
      </c>
    </row>
    <row r="338" spans="8:12" x14ac:dyDescent="0.2">
      <c r="H338" s="1" t="b">
        <v>1</v>
      </c>
      <c r="L338" s="1" t="b">
        <v>0</v>
      </c>
    </row>
    <row r="339" spans="8:12" x14ac:dyDescent="0.2">
      <c r="H339" s="1" t="b">
        <v>1</v>
      </c>
      <c r="L339" s="1" t="b">
        <v>0</v>
      </c>
    </row>
    <row r="340" spans="8:12" x14ac:dyDescent="0.2">
      <c r="H340" s="1" t="b">
        <v>1</v>
      </c>
      <c r="L340" s="1" t="b">
        <v>0</v>
      </c>
    </row>
    <row r="341" spans="8:12" x14ac:dyDescent="0.2">
      <c r="H341" s="1" t="b">
        <v>1</v>
      </c>
      <c r="L341" s="1" t="b">
        <v>0</v>
      </c>
    </row>
    <row r="342" spans="8:12" x14ac:dyDescent="0.2">
      <c r="H342" s="1" t="b">
        <v>1</v>
      </c>
      <c r="L342" s="1" t="b">
        <v>0</v>
      </c>
    </row>
    <row r="343" spans="8:12" x14ac:dyDescent="0.2">
      <c r="H343" s="1" t="b">
        <v>1</v>
      </c>
      <c r="L343" s="1" t="b">
        <v>0</v>
      </c>
    </row>
    <row r="344" spans="8:12" x14ac:dyDescent="0.2">
      <c r="H344" s="1" t="b">
        <v>1</v>
      </c>
      <c r="L344" s="1" t="b">
        <v>0</v>
      </c>
    </row>
    <row r="345" spans="8:12" x14ac:dyDescent="0.2">
      <c r="H345" s="1" t="b">
        <v>1</v>
      </c>
      <c r="L345" s="1" t="b">
        <v>0</v>
      </c>
    </row>
    <row r="346" spans="8:12" x14ac:dyDescent="0.2">
      <c r="H346" s="1" t="b">
        <v>1</v>
      </c>
      <c r="L346" s="1" t="b">
        <v>0</v>
      </c>
    </row>
    <row r="347" spans="8:12" x14ac:dyDescent="0.2">
      <c r="H347" s="1" t="b">
        <v>1</v>
      </c>
      <c r="L347" s="1" t="b">
        <v>0</v>
      </c>
    </row>
    <row r="348" spans="8:12" x14ac:dyDescent="0.2">
      <c r="H348" s="1" t="b">
        <v>1</v>
      </c>
      <c r="L348" s="1" t="b">
        <v>0</v>
      </c>
    </row>
    <row r="349" spans="8:12" x14ac:dyDescent="0.2">
      <c r="H349" s="1" t="b">
        <v>1</v>
      </c>
      <c r="L349" s="1" t="b">
        <v>0</v>
      </c>
    </row>
    <row r="350" spans="8:12" x14ac:dyDescent="0.2">
      <c r="H350" s="1" t="b">
        <v>1</v>
      </c>
      <c r="L350" s="1" t="b">
        <v>0</v>
      </c>
    </row>
    <row r="351" spans="8:12" x14ac:dyDescent="0.2">
      <c r="H351" s="1" t="b">
        <v>1</v>
      </c>
      <c r="L351" s="1" t="b">
        <v>0</v>
      </c>
    </row>
    <row r="352" spans="8:12" x14ac:dyDescent="0.2">
      <c r="H352" s="1" t="b">
        <v>1</v>
      </c>
      <c r="L352" s="1" t="b">
        <v>0</v>
      </c>
    </row>
    <row r="353" spans="8:12" x14ac:dyDescent="0.2">
      <c r="H353" s="1" t="b">
        <v>1</v>
      </c>
      <c r="L353" s="1" t="b">
        <v>0</v>
      </c>
    </row>
    <row r="354" spans="8:12" x14ac:dyDescent="0.2">
      <c r="H354" s="1" t="b">
        <v>1</v>
      </c>
      <c r="L354" s="1" t="b">
        <v>0</v>
      </c>
    </row>
    <row r="355" spans="8:12" x14ac:dyDescent="0.2">
      <c r="H355" s="1" t="b">
        <v>1</v>
      </c>
      <c r="L355" s="1" t="b">
        <v>0</v>
      </c>
    </row>
    <row r="356" spans="8:12" x14ac:dyDescent="0.2">
      <c r="H356" s="1" t="b">
        <v>1</v>
      </c>
      <c r="L356" s="1" t="b">
        <v>0</v>
      </c>
    </row>
    <row r="357" spans="8:12" x14ac:dyDescent="0.2">
      <c r="H357" s="1" t="b">
        <v>1</v>
      </c>
      <c r="L357" s="1" t="b">
        <v>0</v>
      </c>
    </row>
    <row r="358" spans="8:12" x14ac:dyDescent="0.2">
      <c r="H358" s="1" t="b">
        <v>1</v>
      </c>
      <c r="L358" s="1" t="b">
        <v>0</v>
      </c>
    </row>
    <row r="359" spans="8:12" x14ac:dyDescent="0.2">
      <c r="H359" s="1" t="b">
        <v>1</v>
      </c>
      <c r="L359" s="1" t="b">
        <v>0</v>
      </c>
    </row>
    <row r="360" spans="8:12" x14ac:dyDescent="0.2">
      <c r="H360" s="1" t="b">
        <v>1</v>
      </c>
      <c r="L360" s="1" t="b">
        <v>0</v>
      </c>
    </row>
    <row r="361" spans="8:12" x14ac:dyDescent="0.2">
      <c r="H361" s="1" t="b">
        <v>1</v>
      </c>
      <c r="L361" s="1" t="b">
        <v>0</v>
      </c>
    </row>
    <row r="362" spans="8:12" x14ac:dyDescent="0.2">
      <c r="H362" s="1" t="b">
        <v>1</v>
      </c>
      <c r="L362" s="1" t="b">
        <v>0</v>
      </c>
    </row>
    <row r="363" spans="8:12" x14ac:dyDescent="0.2">
      <c r="H363" s="1" t="b">
        <v>1</v>
      </c>
      <c r="L363" s="1" t="b">
        <v>0</v>
      </c>
    </row>
    <row r="364" spans="8:12" x14ac:dyDescent="0.2">
      <c r="H364" s="1" t="b">
        <v>1</v>
      </c>
      <c r="L364" s="1" t="b">
        <v>0</v>
      </c>
    </row>
    <row r="365" spans="8:12" x14ac:dyDescent="0.2">
      <c r="H365" s="1" t="b">
        <v>1</v>
      </c>
      <c r="L365" s="1" t="b">
        <v>0</v>
      </c>
    </row>
    <row r="366" spans="8:12" x14ac:dyDescent="0.2">
      <c r="H366" s="1" t="b">
        <v>1</v>
      </c>
      <c r="L366" s="1" t="b">
        <v>0</v>
      </c>
    </row>
    <row r="367" spans="8:12" x14ac:dyDescent="0.2">
      <c r="H367" s="1" t="b">
        <v>1</v>
      </c>
      <c r="L367" s="1" t="b">
        <v>0</v>
      </c>
    </row>
    <row r="368" spans="8:12" x14ac:dyDescent="0.2">
      <c r="H368" s="1" t="b">
        <v>1</v>
      </c>
      <c r="L368" s="1" t="b">
        <v>0</v>
      </c>
    </row>
    <row r="369" spans="8:12" x14ac:dyDescent="0.2">
      <c r="H369" s="1" t="b">
        <v>1</v>
      </c>
      <c r="L369" s="1" t="b">
        <v>0</v>
      </c>
    </row>
    <row r="370" spans="8:12" x14ac:dyDescent="0.2">
      <c r="H370" s="1" t="b">
        <v>1</v>
      </c>
      <c r="L370" s="1" t="b">
        <v>0</v>
      </c>
    </row>
    <row r="371" spans="8:12" x14ac:dyDescent="0.2">
      <c r="H371" s="1" t="b">
        <v>1</v>
      </c>
      <c r="L371" s="1" t="b">
        <v>0</v>
      </c>
    </row>
    <row r="372" spans="8:12" x14ac:dyDescent="0.2">
      <c r="H372" s="1" t="b">
        <v>1</v>
      </c>
      <c r="L372" s="1" t="b">
        <v>0</v>
      </c>
    </row>
    <row r="373" spans="8:12" x14ac:dyDescent="0.2">
      <c r="H373" s="1" t="b">
        <v>1</v>
      </c>
      <c r="L373" s="1" t="b">
        <v>0</v>
      </c>
    </row>
    <row r="374" spans="8:12" x14ac:dyDescent="0.2">
      <c r="H374" s="1" t="b">
        <v>1</v>
      </c>
      <c r="L374" s="1" t="b">
        <v>0</v>
      </c>
    </row>
    <row r="375" spans="8:12" x14ac:dyDescent="0.2">
      <c r="H375" s="1" t="b">
        <v>1</v>
      </c>
      <c r="L375" s="1" t="b">
        <v>0</v>
      </c>
    </row>
    <row r="376" spans="8:12" x14ac:dyDescent="0.2">
      <c r="H376" s="1" t="b">
        <v>1</v>
      </c>
      <c r="L376" s="1" t="b">
        <v>0</v>
      </c>
    </row>
    <row r="377" spans="8:12" x14ac:dyDescent="0.2">
      <c r="H377" s="1" t="b">
        <v>1</v>
      </c>
      <c r="L377" s="1" t="b">
        <v>0</v>
      </c>
    </row>
    <row r="378" spans="8:12" x14ac:dyDescent="0.2">
      <c r="H378" s="1" t="b">
        <v>1</v>
      </c>
      <c r="L378" s="1" t="b">
        <v>0</v>
      </c>
    </row>
    <row r="379" spans="8:12" x14ac:dyDescent="0.2">
      <c r="H379" s="1" t="b">
        <v>1</v>
      </c>
      <c r="L379" s="1" t="b">
        <v>0</v>
      </c>
    </row>
    <row r="380" spans="8:12" x14ac:dyDescent="0.2">
      <c r="H380" s="1" t="b">
        <v>1</v>
      </c>
      <c r="L380" s="1" t="b">
        <v>0</v>
      </c>
    </row>
    <row r="381" spans="8:12" x14ac:dyDescent="0.2">
      <c r="H381" s="1" t="b">
        <v>1</v>
      </c>
      <c r="L381" s="1" t="b">
        <v>0</v>
      </c>
    </row>
    <row r="382" spans="8:12" x14ac:dyDescent="0.2">
      <c r="H382" s="1" t="b">
        <v>1</v>
      </c>
      <c r="L382" s="1" t="b">
        <v>0</v>
      </c>
    </row>
    <row r="383" spans="8:12" x14ac:dyDescent="0.2">
      <c r="H383" s="1" t="b">
        <v>1</v>
      </c>
      <c r="L383" s="1" t="b">
        <v>0</v>
      </c>
    </row>
    <row r="384" spans="8:12" x14ac:dyDescent="0.2">
      <c r="H384" s="1" t="b">
        <v>1</v>
      </c>
      <c r="L384" s="1" t="b">
        <v>0</v>
      </c>
    </row>
    <row r="385" spans="8:12" x14ac:dyDescent="0.2">
      <c r="H385" s="1" t="b">
        <v>1</v>
      </c>
      <c r="L385" s="1" t="b">
        <v>0</v>
      </c>
    </row>
    <row r="386" spans="8:12" x14ac:dyDescent="0.2">
      <c r="H386" s="1" t="b">
        <v>1</v>
      </c>
      <c r="L386" s="1" t="b">
        <v>0</v>
      </c>
    </row>
    <row r="387" spans="8:12" x14ac:dyDescent="0.2">
      <c r="H387" s="1" t="b">
        <v>1</v>
      </c>
      <c r="L387" s="1" t="b">
        <v>0</v>
      </c>
    </row>
    <row r="388" spans="8:12" x14ac:dyDescent="0.2">
      <c r="H388" s="1" t="b">
        <v>1</v>
      </c>
      <c r="L388" s="1" t="b">
        <v>0</v>
      </c>
    </row>
    <row r="389" spans="8:12" x14ac:dyDescent="0.2">
      <c r="H389" s="1" t="b">
        <v>1</v>
      </c>
      <c r="L389" s="1" t="b">
        <v>0</v>
      </c>
    </row>
    <row r="390" spans="8:12" x14ac:dyDescent="0.2">
      <c r="H390" s="1" t="b">
        <v>1</v>
      </c>
      <c r="L390" s="1" t="b">
        <v>0</v>
      </c>
    </row>
    <row r="391" spans="8:12" x14ac:dyDescent="0.2">
      <c r="H391" s="1" t="b">
        <v>1</v>
      </c>
      <c r="L391" s="1" t="b">
        <v>0</v>
      </c>
    </row>
    <row r="392" spans="8:12" x14ac:dyDescent="0.2">
      <c r="H392" s="1" t="b">
        <v>1</v>
      </c>
      <c r="L392" s="1" t="b">
        <v>0</v>
      </c>
    </row>
    <row r="393" spans="8:12" x14ac:dyDescent="0.2">
      <c r="H393" s="1" t="b">
        <v>1</v>
      </c>
      <c r="L393" s="1" t="b">
        <v>0</v>
      </c>
    </row>
    <row r="394" spans="8:12" x14ac:dyDescent="0.2">
      <c r="H394" s="1" t="b">
        <v>1</v>
      </c>
      <c r="L394" s="1" t="b">
        <v>0</v>
      </c>
    </row>
    <row r="395" spans="8:12" x14ac:dyDescent="0.2">
      <c r="H395" s="1" t="b">
        <v>1</v>
      </c>
      <c r="L395" s="1" t="b">
        <v>0</v>
      </c>
    </row>
    <row r="396" spans="8:12" x14ac:dyDescent="0.2">
      <c r="H396" s="1" t="b">
        <v>1</v>
      </c>
      <c r="L396" s="1" t="b">
        <v>0</v>
      </c>
    </row>
    <row r="397" spans="8:12" x14ac:dyDescent="0.2">
      <c r="H397" s="1" t="b">
        <v>1</v>
      </c>
      <c r="L397" s="1" t="b">
        <v>0</v>
      </c>
    </row>
    <row r="398" spans="8:12" x14ac:dyDescent="0.2">
      <c r="H398" s="1" t="b">
        <v>1</v>
      </c>
      <c r="L398" s="1" t="b">
        <v>0</v>
      </c>
    </row>
    <row r="399" spans="8:12" x14ac:dyDescent="0.2">
      <c r="H399" s="1" t="b">
        <v>1</v>
      </c>
      <c r="L399" s="1" t="b">
        <v>0</v>
      </c>
    </row>
    <row r="400" spans="8:12" x14ac:dyDescent="0.2">
      <c r="H400" s="1" t="b">
        <v>1</v>
      </c>
      <c r="L400" s="1" t="b">
        <v>0</v>
      </c>
    </row>
    <row r="401" spans="8:12" x14ac:dyDescent="0.2">
      <c r="H401" s="1" t="b">
        <v>1</v>
      </c>
      <c r="L401" s="1" t="b">
        <v>0</v>
      </c>
    </row>
    <row r="402" spans="8:12" x14ac:dyDescent="0.2">
      <c r="H402" s="1" t="b">
        <v>1</v>
      </c>
      <c r="L402" s="1" t="b">
        <v>0</v>
      </c>
    </row>
    <row r="403" spans="8:12" x14ac:dyDescent="0.2">
      <c r="H403" s="1" t="b">
        <v>1</v>
      </c>
      <c r="L403" s="1" t="b">
        <v>0</v>
      </c>
    </row>
    <row r="404" spans="8:12" x14ac:dyDescent="0.2">
      <c r="H404" s="1" t="b">
        <v>1</v>
      </c>
      <c r="L404" s="1" t="b">
        <v>0</v>
      </c>
    </row>
    <row r="405" spans="8:12" x14ac:dyDescent="0.2">
      <c r="H405" s="1" t="b">
        <v>1</v>
      </c>
      <c r="L405" s="1" t="b">
        <v>0</v>
      </c>
    </row>
    <row r="406" spans="8:12" x14ac:dyDescent="0.2">
      <c r="H406" s="1" t="b">
        <v>1</v>
      </c>
      <c r="L406" s="1" t="b">
        <v>0</v>
      </c>
    </row>
    <row r="407" spans="8:12" x14ac:dyDescent="0.2">
      <c r="H407" s="1" t="b">
        <v>1</v>
      </c>
      <c r="L407" s="1" t="b">
        <v>0</v>
      </c>
    </row>
    <row r="408" spans="8:12" x14ac:dyDescent="0.2">
      <c r="H408" s="1" t="b">
        <v>1</v>
      </c>
      <c r="L408" s="1" t="b">
        <v>0</v>
      </c>
    </row>
    <row r="409" spans="8:12" x14ac:dyDescent="0.2">
      <c r="H409" s="1" t="b">
        <v>1</v>
      </c>
      <c r="L409" s="1" t="b">
        <v>0</v>
      </c>
    </row>
    <row r="410" spans="8:12" x14ac:dyDescent="0.2">
      <c r="H410" s="1" t="b">
        <v>1</v>
      </c>
      <c r="L410" s="1" t="b">
        <v>0</v>
      </c>
    </row>
    <row r="411" spans="8:12" x14ac:dyDescent="0.2">
      <c r="H411" s="1" t="b">
        <v>1</v>
      </c>
      <c r="L411" s="1" t="b">
        <v>0</v>
      </c>
    </row>
    <row r="412" spans="8:12" x14ac:dyDescent="0.2">
      <c r="H412" s="1" t="b">
        <v>1</v>
      </c>
      <c r="L412" s="1" t="b">
        <v>0</v>
      </c>
    </row>
    <row r="413" spans="8:12" x14ac:dyDescent="0.2">
      <c r="H413" s="1" t="b">
        <v>1</v>
      </c>
      <c r="L413" s="1" t="b">
        <v>0</v>
      </c>
    </row>
    <row r="414" spans="8:12" x14ac:dyDescent="0.2">
      <c r="H414" s="1" t="b">
        <v>1</v>
      </c>
      <c r="L414" s="1" t="b">
        <v>0</v>
      </c>
    </row>
    <row r="415" spans="8:12" x14ac:dyDescent="0.2">
      <c r="H415" s="1" t="b">
        <v>1</v>
      </c>
      <c r="L415" s="1" t="b">
        <v>0</v>
      </c>
    </row>
    <row r="416" spans="8:12" x14ac:dyDescent="0.2">
      <c r="H416" s="1" t="b">
        <v>1</v>
      </c>
      <c r="L416" s="1" t="b">
        <v>0</v>
      </c>
    </row>
    <row r="417" spans="8:12" x14ac:dyDescent="0.2">
      <c r="H417" s="1" t="b">
        <v>1</v>
      </c>
      <c r="L417" s="1" t="b">
        <v>0</v>
      </c>
    </row>
    <row r="418" spans="8:12" x14ac:dyDescent="0.2">
      <c r="H418" s="1" t="b">
        <v>1</v>
      </c>
      <c r="L418" s="1" t="b">
        <v>0</v>
      </c>
    </row>
    <row r="419" spans="8:12" x14ac:dyDescent="0.2">
      <c r="H419" s="1" t="b">
        <v>1</v>
      </c>
      <c r="L419" s="1" t="b">
        <v>0</v>
      </c>
    </row>
    <row r="420" spans="8:12" x14ac:dyDescent="0.2">
      <c r="H420" s="1" t="b">
        <v>1</v>
      </c>
      <c r="L420" s="1" t="b">
        <v>0</v>
      </c>
    </row>
    <row r="421" spans="8:12" x14ac:dyDescent="0.2">
      <c r="H421" s="1" t="b">
        <v>1</v>
      </c>
      <c r="L421" s="1" t="b">
        <v>0</v>
      </c>
    </row>
    <row r="422" spans="8:12" x14ac:dyDescent="0.2">
      <c r="H422" s="1" t="b">
        <v>1</v>
      </c>
      <c r="L422" s="1" t="b">
        <v>0</v>
      </c>
    </row>
    <row r="423" spans="8:12" x14ac:dyDescent="0.2">
      <c r="H423" s="1" t="b">
        <v>1</v>
      </c>
      <c r="L423" s="1" t="b">
        <v>0</v>
      </c>
    </row>
    <row r="424" spans="8:12" x14ac:dyDescent="0.2">
      <c r="H424" s="1" t="b">
        <v>1</v>
      </c>
      <c r="L424" s="1" t="b">
        <v>0</v>
      </c>
    </row>
    <row r="425" spans="8:12" x14ac:dyDescent="0.2">
      <c r="H425" s="1" t="b">
        <v>1</v>
      </c>
      <c r="L425" s="1" t="b">
        <v>0</v>
      </c>
    </row>
    <row r="426" spans="8:12" x14ac:dyDescent="0.2">
      <c r="H426" s="1" t="b">
        <v>1</v>
      </c>
      <c r="L426" s="1" t="b">
        <v>0</v>
      </c>
    </row>
    <row r="427" spans="8:12" x14ac:dyDescent="0.2">
      <c r="H427" s="1" t="b">
        <v>1</v>
      </c>
      <c r="L427" s="1" t="b">
        <v>0</v>
      </c>
    </row>
    <row r="428" spans="8:12" x14ac:dyDescent="0.2">
      <c r="H428" s="1" t="b">
        <v>1</v>
      </c>
      <c r="L428" s="1" t="b">
        <v>0</v>
      </c>
    </row>
    <row r="429" spans="8:12" x14ac:dyDescent="0.2">
      <c r="H429" s="1" t="b">
        <v>1</v>
      </c>
      <c r="L429" s="1" t="b">
        <v>0</v>
      </c>
    </row>
    <row r="430" spans="8:12" x14ac:dyDescent="0.2">
      <c r="H430" s="1" t="b">
        <v>1</v>
      </c>
      <c r="L430" s="1" t="b">
        <v>0</v>
      </c>
    </row>
    <row r="431" spans="8:12" x14ac:dyDescent="0.2">
      <c r="H431" s="1" t="b">
        <v>1</v>
      </c>
      <c r="L431" s="1" t="b">
        <v>0</v>
      </c>
    </row>
    <row r="432" spans="8:12" x14ac:dyDescent="0.2">
      <c r="H432" s="1" t="b">
        <v>1</v>
      </c>
      <c r="L432" s="1" t="b">
        <v>0</v>
      </c>
    </row>
    <row r="433" spans="8:12" x14ac:dyDescent="0.2">
      <c r="H433" s="1" t="b">
        <v>1</v>
      </c>
      <c r="L433" s="1" t="b">
        <v>0</v>
      </c>
    </row>
    <row r="434" spans="8:12" x14ac:dyDescent="0.2">
      <c r="H434" s="1" t="b">
        <v>1</v>
      </c>
      <c r="L434" s="1" t="b">
        <v>0</v>
      </c>
    </row>
    <row r="435" spans="8:12" x14ac:dyDescent="0.2">
      <c r="H435" s="1" t="b">
        <v>1</v>
      </c>
      <c r="L435" s="1" t="b">
        <v>0</v>
      </c>
    </row>
    <row r="436" spans="8:12" x14ac:dyDescent="0.2">
      <c r="H436" s="1" t="b">
        <v>1</v>
      </c>
      <c r="L436" s="1" t="b">
        <v>0</v>
      </c>
    </row>
    <row r="437" spans="8:12" x14ac:dyDescent="0.2">
      <c r="H437" s="1" t="b">
        <v>1</v>
      </c>
      <c r="L437" s="1" t="b">
        <v>0</v>
      </c>
    </row>
    <row r="438" spans="8:12" x14ac:dyDescent="0.2">
      <c r="H438" s="1" t="b">
        <v>1</v>
      </c>
      <c r="L438" s="1" t="b">
        <v>0</v>
      </c>
    </row>
    <row r="439" spans="8:12" x14ac:dyDescent="0.2">
      <c r="H439" s="1" t="b">
        <v>1</v>
      </c>
      <c r="L439" s="1" t="b">
        <v>0</v>
      </c>
    </row>
    <row r="440" spans="8:12" x14ac:dyDescent="0.2">
      <c r="H440" s="1" t="b">
        <v>1</v>
      </c>
      <c r="L440" s="1" t="b">
        <v>0</v>
      </c>
    </row>
    <row r="441" spans="8:12" x14ac:dyDescent="0.2">
      <c r="H441" s="1" t="b">
        <v>1</v>
      </c>
      <c r="L441" s="1" t="b">
        <v>0</v>
      </c>
    </row>
    <row r="442" spans="8:12" x14ac:dyDescent="0.2">
      <c r="H442" s="1" t="b">
        <v>1</v>
      </c>
      <c r="L442" s="1" t="b">
        <v>0</v>
      </c>
    </row>
    <row r="443" spans="8:12" x14ac:dyDescent="0.2">
      <c r="H443" s="1" t="b">
        <v>1</v>
      </c>
      <c r="L443" s="1" t="b">
        <v>0</v>
      </c>
    </row>
    <row r="444" spans="8:12" x14ac:dyDescent="0.2">
      <c r="H444" s="1" t="b">
        <v>1</v>
      </c>
      <c r="L444" s="1" t="b">
        <v>0</v>
      </c>
    </row>
    <row r="445" spans="8:12" x14ac:dyDescent="0.2">
      <c r="H445" s="1" t="b">
        <v>1</v>
      </c>
      <c r="L445" s="1" t="b">
        <v>0</v>
      </c>
    </row>
    <row r="446" spans="8:12" x14ac:dyDescent="0.2">
      <c r="H446" s="1" t="b">
        <v>1</v>
      </c>
      <c r="L446" s="1" t="b">
        <v>0</v>
      </c>
    </row>
    <row r="447" spans="8:12" x14ac:dyDescent="0.2">
      <c r="H447" s="1" t="b">
        <v>1</v>
      </c>
      <c r="L447" s="1" t="b">
        <v>0</v>
      </c>
    </row>
    <row r="448" spans="8:12" x14ac:dyDescent="0.2">
      <c r="H448" s="1" t="b">
        <v>1</v>
      </c>
      <c r="L448" s="1" t="b">
        <v>0</v>
      </c>
    </row>
    <row r="449" spans="8:12" x14ac:dyDescent="0.2">
      <c r="H449" s="1" t="b">
        <v>1</v>
      </c>
      <c r="L449" s="1" t="b">
        <v>0</v>
      </c>
    </row>
    <row r="450" spans="8:12" x14ac:dyDescent="0.2">
      <c r="H450" s="1" t="b">
        <v>1</v>
      </c>
      <c r="L450" s="1" t="b">
        <v>0</v>
      </c>
    </row>
    <row r="451" spans="8:12" x14ac:dyDescent="0.2">
      <c r="H451" s="1" t="b">
        <v>1</v>
      </c>
      <c r="L451" s="1" t="b">
        <v>0</v>
      </c>
    </row>
    <row r="452" spans="8:12" x14ac:dyDescent="0.2">
      <c r="H452" s="1" t="b">
        <v>1</v>
      </c>
      <c r="L452" s="1" t="b">
        <v>0</v>
      </c>
    </row>
    <row r="453" spans="8:12" x14ac:dyDescent="0.2">
      <c r="H453" s="1" t="b">
        <v>1</v>
      </c>
      <c r="L453" s="1" t="b">
        <v>0</v>
      </c>
    </row>
    <row r="454" spans="8:12" x14ac:dyDescent="0.2">
      <c r="H454" s="1" t="b">
        <v>1</v>
      </c>
      <c r="L454" s="1" t="b">
        <v>0</v>
      </c>
    </row>
    <row r="455" spans="8:12" x14ac:dyDescent="0.2">
      <c r="H455" s="1" t="b">
        <v>1</v>
      </c>
      <c r="L455" s="1" t="b">
        <v>0</v>
      </c>
    </row>
    <row r="456" spans="8:12" x14ac:dyDescent="0.2">
      <c r="H456" s="1" t="b">
        <v>1</v>
      </c>
      <c r="L456" s="1" t="b">
        <v>0</v>
      </c>
    </row>
    <row r="457" spans="8:12" x14ac:dyDescent="0.2">
      <c r="H457" s="1" t="b">
        <v>1</v>
      </c>
      <c r="L457" s="1" t="b">
        <v>0</v>
      </c>
    </row>
    <row r="458" spans="8:12" x14ac:dyDescent="0.2">
      <c r="H458" s="1" t="b">
        <v>1</v>
      </c>
      <c r="L458" s="1" t="b">
        <v>0</v>
      </c>
    </row>
    <row r="459" spans="8:12" x14ac:dyDescent="0.2">
      <c r="H459" s="1" t="b">
        <v>1</v>
      </c>
      <c r="L459" s="1" t="b">
        <v>0</v>
      </c>
    </row>
    <row r="460" spans="8:12" x14ac:dyDescent="0.2">
      <c r="H460" s="1" t="b">
        <v>1</v>
      </c>
      <c r="L460" s="1" t="b">
        <v>0</v>
      </c>
    </row>
    <row r="461" spans="8:12" x14ac:dyDescent="0.2">
      <c r="H461" s="1" t="b">
        <v>1</v>
      </c>
      <c r="L461" s="1" t="b">
        <v>0</v>
      </c>
    </row>
    <row r="462" spans="8:12" x14ac:dyDescent="0.2">
      <c r="H462" s="1" t="b">
        <v>1</v>
      </c>
      <c r="L462" s="1" t="b">
        <v>0</v>
      </c>
    </row>
    <row r="463" spans="8:12" x14ac:dyDescent="0.2">
      <c r="H463" s="1" t="b">
        <v>1</v>
      </c>
      <c r="L463" s="1" t="b">
        <v>0</v>
      </c>
    </row>
    <row r="464" spans="8:12" x14ac:dyDescent="0.2">
      <c r="H464" s="1" t="b">
        <v>1</v>
      </c>
      <c r="L464" s="1" t="b">
        <v>0</v>
      </c>
    </row>
    <row r="465" spans="8:12" x14ac:dyDescent="0.2">
      <c r="H465" s="1" t="b">
        <v>1</v>
      </c>
      <c r="L465" s="1" t="b">
        <v>0</v>
      </c>
    </row>
    <row r="466" spans="8:12" x14ac:dyDescent="0.2">
      <c r="H466" s="1" t="b">
        <v>1</v>
      </c>
      <c r="L466" s="1" t="b">
        <v>0</v>
      </c>
    </row>
    <row r="467" spans="8:12" x14ac:dyDescent="0.2">
      <c r="H467" s="1" t="b">
        <v>1</v>
      </c>
      <c r="L467" s="1" t="b">
        <v>0</v>
      </c>
    </row>
    <row r="468" spans="8:12" x14ac:dyDescent="0.2">
      <c r="H468" s="1" t="b">
        <v>1</v>
      </c>
      <c r="L468" s="1" t="b">
        <v>0</v>
      </c>
    </row>
    <row r="469" spans="8:12" x14ac:dyDescent="0.2">
      <c r="H469" s="1" t="b">
        <v>1</v>
      </c>
      <c r="L469" s="1" t="b">
        <v>0</v>
      </c>
    </row>
    <row r="470" spans="8:12" x14ac:dyDescent="0.2">
      <c r="H470" s="1" t="b">
        <v>1</v>
      </c>
      <c r="L470" s="1" t="b">
        <v>0</v>
      </c>
    </row>
    <row r="471" spans="8:12" x14ac:dyDescent="0.2">
      <c r="H471" s="1" t="b">
        <v>1</v>
      </c>
      <c r="L471" s="1" t="b">
        <v>0</v>
      </c>
    </row>
    <row r="472" spans="8:12" x14ac:dyDescent="0.2">
      <c r="H472" s="1" t="b">
        <v>1</v>
      </c>
      <c r="L472" s="1" t="b">
        <v>0</v>
      </c>
    </row>
    <row r="473" spans="8:12" x14ac:dyDescent="0.2">
      <c r="H473" s="1" t="b">
        <v>1</v>
      </c>
      <c r="L473" s="1" t="b">
        <v>0</v>
      </c>
    </row>
    <row r="474" spans="8:12" x14ac:dyDescent="0.2">
      <c r="H474" s="1" t="b">
        <v>1</v>
      </c>
      <c r="L474" s="1" t="b">
        <v>0</v>
      </c>
    </row>
    <row r="475" spans="8:12" x14ac:dyDescent="0.2">
      <c r="H475" s="1" t="b">
        <v>1</v>
      </c>
      <c r="L475" s="1" t="b">
        <v>0</v>
      </c>
    </row>
    <row r="476" spans="8:12" x14ac:dyDescent="0.2">
      <c r="H476" s="1" t="b">
        <v>1</v>
      </c>
      <c r="L476" s="1" t="b">
        <v>0</v>
      </c>
    </row>
    <row r="477" spans="8:12" x14ac:dyDescent="0.2">
      <c r="H477" s="1" t="b">
        <v>1</v>
      </c>
      <c r="L477" s="1" t="b">
        <v>0</v>
      </c>
    </row>
    <row r="478" spans="8:12" x14ac:dyDescent="0.2">
      <c r="H478" s="1" t="b">
        <v>1</v>
      </c>
      <c r="L478" s="1" t="b">
        <v>0</v>
      </c>
    </row>
    <row r="479" spans="8:12" x14ac:dyDescent="0.2">
      <c r="H479" s="1" t="b">
        <v>1</v>
      </c>
      <c r="L479" s="1" t="b">
        <v>0</v>
      </c>
    </row>
    <row r="480" spans="8:12" x14ac:dyDescent="0.2">
      <c r="H480" s="1" t="b">
        <v>1</v>
      </c>
      <c r="L480" s="1" t="b">
        <v>0</v>
      </c>
    </row>
    <row r="481" spans="8:12" x14ac:dyDescent="0.2">
      <c r="H481" s="1" t="b">
        <v>1</v>
      </c>
      <c r="L481" s="1" t="b">
        <v>0</v>
      </c>
    </row>
    <row r="482" spans="8:12" x14ac:dyDescent="0.2">
      <c r="H482" s="1" t="b">
        <v>1</v>
      </c>
      <c r="L482" s="1" t="b">
        <v>0</v>
      </c>
    </row>
    <row r="483" spans="8:12" x14ac:dyDescent="0.2">
      <c r="H483" s="1" t="b">
        <v>1</v>
      </c>
      <c r="L483" s="1" t="b">
        <v>0</v>
      </c>
    </row>
    <row r="484" spans="8:12" x14ac:dyDescent="0.2">
      <c r="H484" s="1" t="b">
        <v>1</v>
      </c>
      <c r="L484" s="1" t="b">
        <v>0</v>
      </c>
    </row>
    <row r="485" spans="8:12" x14ac:dyDescent="0.2">
      <c r="H485" s="1" t="b">
        <v>1</v>
      </c>
      <c r="L485" s="1" t="b">
        <v>0</v>
      </c>
    </row>
    <row r="486" spans="8:12" x14ac:dyDescent="0.2">
      <c r="H486" s="1" t="b">
        <v>1</v>
      </c>
      <c r="L486" s="1" t="b">
        <v>0</v>
      </c>
    </row>
    <row r="487" spans="8:12" x14ac:dyDescent="0.2">
      <c r="H487" s="1" t="b">
        <v>1</v>
      </c>
      <c r="L487" s="1" t="b">
        <v>0</v>
      </c>
    </row>
    <row r="488" spans="8:12" x14ac:dyDescent="0.2">
      <c r="H488" s="1" t="b">
        <v>1</v>
      </c>
      <c r="L488" s="1" t="b">
        <v>0</v>
      </c>
    </row>
    <row r="489" spans="8:12" x14ac:dyDescent="0.2">
      <c r="H489" s="1" t="b">
        <v>1</v>
      </c>
      <c r="L489" s="1" t="b">
        <v>0</v>
      </c>
    </row>
    <row r="490" spans="8:12" x14ac:dyDescent="0.2">
      <c r="H490" s="1" t="b">
        <v>1</v>
      </c>
      <c r="L490" s="1" t="b">
        <v>0</v>
      </c>
    </row>
    <row r="491" spans="8:12" x14ac:dyDescent="0.2">
      <c r="H491" s="1" t="b">
        <v>1</v>
      </c>
      <c r="L491" s="1" t="b">
        <v>0</v>
      </c>
    </row>
    <row r="492" spans="8:12" x14ac:dyDescent="0.2">
      <c r="H492" s="1" t="b">
        <v>1</v>
      </c>
      <c r="L492" s="1" t="b">
        <v>0</v>
      </c>
    </row>
    <row r="493" spans="8:12" x14ac:dyDescent="0.2">
      <c r="H493" s="1" t="b">
        <v>1</v>
      </c>
      <c r="L493" s="1" t="b">
        <v>0</v>
      </c>
    </row>
    <row r="494" spans="8:12" x14ac:dyDescent="0.2">
      <c r="H494" s="1" t="b">
        <v>1</v>
      </c>
      <c r="L494" s="1" t="b">
        <v>0</v>
      </c>
    </row>
    <row r="495" spans="8:12" x14ac:dyDescent="0.2">
      <c r="H495" s="1" t="b">
        <v>1</v>
      </c>
      <c r="L495" s="1" t="b">
        <v>0</v>
      </c>
    </row>
    <row r="496" spans="8:12" x14ac:dyDescent="0.2">
      <c r="H496" s="1" t="b">
        <v>1</v>
      </c>
      <c r="L496" s="1" t="b">
        <v>0</v>
      </c>
    </row>
    <row r="497" spans="8:12" x14ac:dyDescent="0.2">
      <c r="H497" s="1" t="b">
        <v>1</v>
      </c>
      <c r="L497" s="1" t="b">
        <v>0</v>
      </c>
    </row>
    <row r="498" spans="8:12" x14ac:dyDescent="0.2">
      <c r="H498" s="1" t="b">
        <v>1</v>
      </c>
      <c r="L498" s="1" t="b">
        <v>0</v>
      </c>
    </row>
    <row r="499" spans="8:12" x14ac:dyDescent="0.2">
      <c r="H499" s="1" t="b">
        <v>1</v>
      </c>
      <c r="L499" s="1" t="b">
        <v>0</v>
      </c>
    </row>
    <row r="500" spans="8:12" x14ac:dyDescent="0.2">
      <c r="H500" s="1" t="b">
        <v>1</v>
      </c>
      <c r="L500" s="1" t="b">
        <v>0</v>
      </c>
    </row>
    <row r="501" spans="8:12" x14ac:dyDescent="0.2">
      <c r="H501" s="1" t="b">
        <v>1</v>
      </c>
      <c r="L501" s="1" t="b">
        <v>0</v>
      </c>
    </row>
    <row r="502" spans="8:12" x14ac:dyDescent="0.2">
      <c r="H502" s="1" t="b">
        <v>1</v>
      </c>
      <c r="L502" s="1" t="b">
        <v>0</v>
      </c>
    </row>
    <row r="503" spans="8:12" x14ac:dyDescent="0.2">
      <c r="H503" s="1" t="b">
        <v>1</v>
      </c>
      <c r="L503" s="1" t="b">
        <v>0</v>
      </c>
    </row>
    <row r="504" spans="8:12" x14ac:dyDescent="0.2">
      <c r="H504" s="1" t="b">
        <v>1</v>
      </c>
      <c r="L504" s="1" t="b">
        <v>0</v>
      </c>
    </row>
    <row r="505" spans="8:12" x14ac:dyDescent="0.2">
      <c r="H505" s="1" t="b">
        <v>1</v>
      </c>
      <c r="L505" s="1" t="b">
        <v>0</v>
      </c>
    </row>
    <row r="506" spans="8:12" x14ac:dyDescent="0.2">
      <c r="H506" s="1" t="b">
        <v>1</v>
      </c>
      <c r="L506" s="1" t="b">
        <v>0</v>
      </c>
    </row>
    <row r="507" spans="8:12" x14ac:dyDescent="0.2">
      <c r="H507" s="1" t="b">
        <v>1</v>
      </c>
      <c r="L507" s="1" t="b">
        <v>0</v>
      </c>
    </row>
    <row r="508" spans="8:12" x14ac:dyDescent="0.2">
      <c r="H508" s="1" t="b">
        <v>1</v>
      </c>
      <c r="L508" s="1" t="b">
        <v>0</v>
      </c>
    </row>
    <row r="509" spans="8:12" x14ac:dyDescent="0.2">
      <c r="H509" s="1" t="b">
        <v>1</v>
      </c>
      <c r="L509" s="1" t="b">
        <v>0</v>
      </c>
    </row>
    <row r="510" spans="8:12" x14ac:dyDescent="0.2">
      <c r="H510" s="1" t="b">
        <v>1</v>
      </c>
      <c r="L510" s="1" t="b">
        <v>0</v>
      </c>
    </row>
    <row r="511" spans="8:12" x14ac:dyDescent="0.2">
      <c r="H511" s="1" t="b">
        <v>1</v>
      </c>
      <c r="L511" s="1" t="b">
        <v>0</v>
      </c>
    </row>
    <row r="512" spans="8:12" x14ac:dyDescent="0.2">
      <c r="H512" s="1" t="b">
        <v>1</v>
      </c>
      <c r="L512" s="1" t="b">
        <v>0</v>
      </c>
    </row>
    <row r="513" spans="8:12" x14ac:dyDescent="0.2">
      <c r="H513" s="1" t="b">
        <v>1</v>
      </c>
      <c r="L513" s="1" t="b">
        <v>0</v>
      </c>
    </row>
    <row r="514" spans="8:12" x14ac:dyDescent="0.2">
      <c r="H514" s="1" t="b">
        <v>1</v>
      </c>
      <c r="L514" s="1" t="b">
        <v>0</v>
      </c>
    </row>
    <row r="515" spans="8:12" x14ac:dyDescent="0.2">
      <c r="H515" s="1" t="b">
        <v>1</v>
      </c>
      <c r="L515" s="1" t="b">
        <v>0</v>
      </c>
    </row>
    <row r="516" spans="8:12" x14ac:dyDescent="0.2">
      <c r="H516" s="1" t="b">
        <v>1</v>
      </c>
      <c r="L516" s="1" t="b">
        <v>0</v>
      </c>
    </row>
    <row r="517" spans="8:12" x14ac:dyDescent="0.2">
      <c r="H517" s="1" t="b">
        <v>1</v>
      </c>
      <c r="L517" s="1" t="b">
        <v>0</v>
      </c>
    </row>
    <row r="518" spans="8:12" x14ac:dyDescent="0.2">
      <c r="H518" s="1" t="b">
        <v>1</v>
      </c>
      <c r="L518" s="1" t="b">
        <v>0</v>
      </c>
    </row>
    <row r="519" spans="8:12" x14ac:dyDescent="0.2">
      <c r="H519" s="1" t="b">
        <v>1</v>
      </c>
      <c r="L519" s="1" t="b">
        <v>0</v>
      </c>
    </row>
    <row r="520" spans="8:12" x14ac:dyDescent="0.2">
      <c r="H520" s="1" t="b">
        <v>1</v>
      </c>
      <c r="L520" s="1" t="b">
        <v>0</v>
      </c>
    </row>
    <row r="521" spans="8:12" x14ac:dyDescent="0.2">
      <c r="H521" s="1" t="b">
        <v>1</v>
      </c>
      <c r="L521" s="1" t="b">
        <v>0</v>
      </c>
    </row>
    <row r="522" spans="8:12" x14ac:dyDescent="0.2">
      <c r="H522" s="1" t="b">
        <v>1</v>
      </c>
      <c r="L522" s="1" t="b">
        <v>0</v>
      </c>
    </row>
    <row r="523" spans="8:12" x14ac:dyDescent="0.2">
      <c r="H523" s="1" t="b">
        <v>1</v>
      </c>
      <c r="L523" s="1" t="b">
        <v>0</v>
      </c>
    </row>
    <row r="524" spans="8:12" x14ac:dyDescent="0.2">
      <c r="H524" s="1" t="b">
        <v>1</v>
      </c>
      <c r="L524" s="1" t="b">
        <v>0</v>
      </c>
    </row>
    <row r="525" spans="8:12" x14ac:dyDescent="0.2">
      <c r="H525" s="1" t="b">
        <v>1</v>
      </c>
      <c r="L525" s="1" t="b">
        <v>0</v>
      </c>
    </row>
    <row r="526" spans="8:12" x14ac:dyDescent="0.2">
      <c r="H526" s="1" t="b">
        <v>1</v>
      </c>
      <c r="L526" s="1" t="b">
        <v>0</v>
      </c>
    </row>
    <row r="527" spans="8:12" x14ac:dyDescent="0.2">
      <c r="H527" s="1" t="b">
        <v>1</v>
      </c>
      <c r="L527" s="1" t="b">
        <v>0</v>
      </c>
    </row>
    <row r="528" spans="8:12" x14ac:dyDescent="0.2">
      <c r="H528" s="1" t="b">
        <v>1</v>
      </c>
      <c r="L528" s="1" t="b">
        <v>0</v>
      </c>
    </row>
    <row r="529" spans="8:12" x14ac:dyDescent="0.2">
      <c r="H529" s="1" t="b">
        <v>1</v>
      </c>
      <c r="L529" s="1" t="b">
        <v>0</v>
      </c>
    </row>
    <row r="530" spans="8:12" x14ac:dyDescent="0.2">
      <c r="H530" s="1" t="b">
        <v>1</v>
      </c>
      <c r="L530" s="1" t="b">
        <v>0</v>
      </c>
    </row>
    <row r="531" spans="8:12" x14ac:dyDescent="0.2">
      <c r="H531" s="1" t="b">
        <v>1</v>
      </c>
      <c r="L531" s="1" t="b">
        <v>0</v>
      </c>
    </row>
    <row r="532" spans="8:12" x14ac:dyDescent="0.2">
      <c r="H532" s="1" t="b">
        <v>1</v>
      </c>
      <c r="L532" s="1" t="b">
        <v>0</v>
      </c>
    </row>
    <row r="533" spans="8:12" x14ac:dyDescent="0.2">
      <c r="H533" s="1" t="b">
        <v>1</v>
      </c>
      <c r="L533" s="1" t="b">
        <v>0</v>
      </c>
    </row>
    <row r="534" spans="8:12" x14ac:dyDescent="0.2">
      <c r="H534" s="1" t="b">
        <v>1</v>
      </c>
      <c r="L534" s="1" t="b">
        <v>0</v>
      </c>
    </row>
    <row r="535" spans="8:12" x14ac:dyDescent="0.2">
      <c r="H535" s="1" t="b">
        <v>1</v>
      </c>
      <c r="L535" s="1" t="b">
        <v>0</v>
      </c>
    </row>
    <row r="536" spans="8:12" x14ac:dyDescent="0.2">
      <c r="H536" s="1" t="b">
        <v>1</v>
      </c>
      <c r="L536" s="1" t="b">
        <v>0</v>
      </c>
    </row>
    <row r="537" spans="8:12" x14ac:dyDescent="0.2">
      <c r="H537" s="1" t="b">
        <v>1</v>
      </c>
      <c r="L537" s="1" t="b">
        <v>0</v>
      </c>
    </row>
    <row r="538" spans="8:12" x14ac:dyDescent="0.2">
      <c r="H538" s="1" t="b">
        <v>1</v>
      </c>
      <c r="L538" s="1" t="b">
        <v>0</v>
      </c>
    </row>
    <row r="539" spans="8:12" x14ac:dyDescent="0.2">
      <c r="H539" s="1" t="b">
        <v>1</v>
      </c>
      <c r="L539" s="1" t="b">
        <v>0</v>
      </c>
    </row>
    <row r="540" spans="8:12" x14ac:dyDescent="0.2">
      <c r="H540" s="1" t="b">
        <v>1</v>
      </c>
      <c r="L540" s="1" t="b">
        <v>0</v>
      </c>
    </row>
    <row r="541" spans="8:12" x14ac:dyDescent="0.2">
      <c r="H541" s="1" t="b">
        <v>1</v>
      </c>
      <c r="L541" s="1" t="b">
        <v>0</v>
      </c>
    </row>
    <row r="542" spans="8:12" x14ac:dyDescent="0.2">
      <c r="H542" s="1" t="b">
        <v>1</v>
      </c>
      <c r="L542" s="1" t="b">
        <v>0</v>
      </c>
    </row>
    <row r="543" spans="8:12" x14ac:dyDescent="0.2">
      <c r="H543" s="1" t="b">
        <v>1</v>
      </c>
      <c r="L543" s="1" t="b">
        <v>0</v>
      </c>
    </row>
    <row r="544" spans="8:12" x14ac:dyDescent="0.2">
      <c r="H544" s="1" t="b">
        <v>1</v>
      </c>
      <c r="L544" s="1" t="b">
        <v>0</v>
      </c>
    </row>
    <row r="545" spans="8:12" x14ac:dyDescent="0.2">
      <c r="H545" s="1" t="b">
        <v>1</v>
      </c>
      <c r="L545" s="1" t="b">
        <v>0</v>
      </c>
    </row>
    <row r="546" spans="8:12" x14ac:dyDescent="0.2">
      <c r="H546" s="1" t="b">
        <v>1</v>
      </c>
      <c r="L546" s="1" t="b">
        <v>0</v>
      </c>
    </row>
    <row r="547" spans="8:12" x14ac:dyDescent="0.2">
      <c r="H547" s="1" t="b">
        <v>1</v>
      </c>
      <c r="L547" s="1" t="b">
        <v>0</v>
      </c>
    </row>
    <row r="548" spans="8:12" x14ac:dyDescent="0.2">
      <c r="H548" s="1" t="b">
        <v>1</v>
      </c>
      <c r="L548" s="1" t="b">
        <v>0</v>
      </c>
    </row>
    <row r="549" spans="8:12" x14ac:dyDescent="0.2">
      <c r="H549" s="1" t="b">
        <v>1</v>
      </c>
      <c r="L549" s="1" t="b">
        <v>0</v>
      </c>
    </row>
    <row r="550" spans="8:12" x14ac:dyDescent="0.2">
      <c r="H550" s="1" t="b">
        <v>1</v>
      </c>
      <c r="L550" s="1" t="b">
        <v>0</v>
      </c>
    </row>
    <row r="551" spans="8:12" x14ac:dyDescent="0.2">
      <c r="H551" s="1" t="b">
        <v>1</v>
      </c>
      <c r="L551" s="1" t="b">
        <v>0</v>
      </c>
    </row>
    <row r="552" spans="8:12" x14ac:dyDescent="0.2">
      <c r="H552" s="1" t="b">
        <v>1</v>
      </c>
      <c r="L552" s="1" t="b">
        <v>0</v>
      </c>
    </row>
    <row r="553" spans="8:12" x14ac:dyDescent="0.2">
      <c r="H553" s="1" t="b">
        <v>1</v>
      </c>
      <c r="L553" s="1" t="b">
        <v>0</v>
      </c>
    </row>
    <row r="554" spans="8:12" x14ac:dyDescent="0.2">
      <c r="H554" s="1" t="b">
        <v>1</v>
      </c>
      <c r="L554" s="1" t="b">
        <v>0</v>
      </c>
    </row>
    <row r="555" spans="8:12" x14ac:dyDescent="0.2">
      <c r="H555" s="1" t="b">
        <v>1</v>
      </c>
      <c r="L555" s="1" t="b">
        <v>0</v>
      </c>
    </row>
    <row r="556" spans="8:12" x14ac:dyDescent="0.2">
      <c r="H556" s="1" t="b">
        <v>1</v>
      </c>
      <c r="L556" s="1" t="b">
        <v>0</v>
      </c>
    </row>
    <row r="557" spans="8:12" x14ac:dyDescent="0.2">
      <c r="H557" s="1" t="b">
        <v>1</v>
      </c>
      <c r="L557" s="1" t="b">
        <v>0</v>
      </c>
    </row>
    <row r="558" spans="8:12" x14ac:dyDescent="0.2">
      <c r="H558" s="1" t="b">
        <v>1</v>
      </c>
      <c r="L558" s="1" t="b">
        <v>0</v>
      </c>
    </row>
    <row r="559" spans="8:12" x14ac:dyDescent="0.2">
      <c r="H559" s="1" t="b">
        <v>1</v>
      </c>
      <c r="L559" s="1" t="b">
        <v>0</v>
      </c>
    </row>
    <row r="560" spans="8:12" x14ac:dyDescent="0.2">
      <c r="H560" s="1" t="b">
        <v>1</v>
      </c>
      <c r="L560" s="1" t="b">
        <v>0</v>
      </c>
    </row>
    <row r="561" spans="8:12" x14ac:dyDescent="0.2">
      <c r="H561" s="1" t="b">
        <v>1</v>
      </c>
      <c r="L561" s="1" t="b">
        <v>0</v>
      </c>
    </row>
    <row r="562" spans="8:12" x14ac:dyDescent="0.2">
      <c r="H562" s="1" t="b">
        <v>1</v>
      </c>
      <c r="L562" s="1" t="b">
        <v>0</v>
      </c>
    </row>
    <row r="563" spans="8:12" x14ac:dyDescent="0.2">
      <c r="H563" s="1" t="b">
        <v>1</v>
      </c>
      <c r="L563" s="1" t="b">
        <v>0</v>
      </c>
    </row>
    <row r="564" spans="8:12" x14ac:dyDescent="0.2">
      <c r="H564" s="1" t="b">
        <v>1</v>
      </c>
      <c r="L564" s="1" t="b">
        <v>0</v>
      </c>
    </row>
    <row r="565" spans="8:12" x14ac:dyDescent="0.2">
      <c r="H565" s="1" t="b">
        <v>1</v>
      </c>
      <c r="L565" s="1" t="b">
        <v>0</v>
      </c>
    </row>
    <row r="566" spans="8:12" x14ac:dyDescent="0.2">
      <c r="H566" s="1" t="b">
        <v>1</v>
      </c>
      <c r="L566" s="1" t="b">
        <v>0</v>
      </c>
    </row>
    <row r="567" spans="8:12" x14ac:dyDescent="0.2">
      <c r="H567" s="1" t="b">
        <v>1</v>
      </c>
      <c r="L567" s="1" t="b">
        <v>0</v>
      </c>
    </row>
    <row r="568" spans="8:12" x14ac:dyDescent="0.2">
      <c r="H568" s="1" t="b">
        <v>1</v>
      </c>
      <c r="L568" s="1" t="b">
        <v>0</v>
      </c>
    </row>
    <row r="569" spans="8:12" x14ac:dyDescent="0.2">
      <c r="H569" s="1" t="b">
        <v>1</v>
      </c>
      <c r="L569" s="1" t="b">
        <v>0</v>
      </c>
    </row>
    <row r="570" spans="8:12" x14ac:dyDescent="0.2">
      <c r="H570" s="1" t="b">
        <v>1</v>
      </c>
      <c r="L570" s="1" t="b">
        <v>0</v>
      </c>
    </row>
    <row r="571" spans="8:12" x14ac:dyDescent="0.2">
      <c r="H571" s="1" t="b">
        <v>1</v>
      </c>
      <c r="L571" s="1" t="b">
        <v>0</v>
      </c>
    </row>
    <row r="572" spans="8:12" x14ac:dyDescent="0.2">
      <c r="H572" s="1" t="b">
        <v>1</v>
      </c>
      <c r="L572" s="1" t="b">
        <v>0</v>
      </c>
    </row>
    <row r="573" spans="8:12" x14ac:dyDescent="0.2">
      <c r="H573" s="1" t="b">
        <v>1</v>
      </c>
      <c r="L573" s="1" t="b">
        <v>0</v>
      </c>
    </row>
    <row r="574" spans="8:12" x14ac:dyDescent="0.2">
      <c r="H574" s="1" t="b">
        <v>1</v>
      </c>
      <c r="L574" s="1" t="b">
        <v>0</v>
      </c>
    </row>
    <row r="575" spans="8:12" x14ac:dyDescent="0.2">
      <c r="H575" s="1" t="b">
        <v>1</v>
      </c>
      <c r="L575" s="1" t="b">
        <v>0</v>
      </c>
    </row>
    <row r="576" spans="8:12" x14ac:dyDescent="0.2">
      <c r="H576" s="1" t="b">
        <v>1</v>
      </c>
      <c r="L576" s="1" t="b">
        <v>0</v>
      </c>
    </row>
    <row r="577" spans="8:12" x14ac:dyDescent="0.2">
      <c r="H577" s="1" t="b">
        <v>1</v>
      </c>
      <c r="L577" s="1" t="b">
        <v>0</v>
      </c>
    </row>
    <row r="578" spans="8:12" x14ac:dyDescent="0.2">
      <c r="H578" s="1" t="b">
        <v>1</v>
      </c>
      <c r="L578" s="1" t="b">
        <v>0</v>
      </c>
    </row>
    <row r="579" spans="8:12" x14ac:dyDescent="0.2">
      <c r="H579" s="1" t="b">
        <v>1</v>
      </c>
      <c r="L579" s="1" t="b">
        <v>0</v>
      </c>
    </row>
    <row r="580" spans="8:12" x14ac:dyDescent="0.2">
      <c r="H580" s="1" t="b">
        <v>1</v>
      </c>
      <c r="L580" s="1" t="b">
        <v>0</v>
      </c>
    </row>
    <row r="581" spans="8:12" x14ac:dyDescent="0.2">
      <c r="H581" s="1" t="b">
        <v>1</v>
      </c>
      <c r="L581" s="1" t="b">
        <v>0</v>
      </c>
    </row>
    <row r="582" spans="8:12" x14ac:dyDescent="0.2">
      <c r="H582" s="1" t="b">
        <v>1</v>
      </c>
      <c r="L582" s="1" t="b">
        <v>0</v>
      </c>
    </row>
    <row r="583" spans="8:12" x14ac:dyDescent="0.2">
      <c r="H583" s="1" t="b">
        <v>1</v>
      </c>
      <c r="L583" s="1" t="b">
        <v>0</v>
      </c>
    </row>
    <row r="584" spans="8:12" x14ac:dyDescent="0.2">
      <c r="H584" s="1" t="b">
        <v>1</v>
      </c>
      <c r="L584" s="1" t="b">
        <v>0</v>
      </c>
    </row>
    <row r="585" spans="8:12" x14ac:dyDescent="0.2">
      <c r="H585" s="1" t="b">
        <v>1</v>
      </c>
      <c r="L585" s="1" t="b">
        <v>0</v>
      </c>
    </row>
    <row r="586" spans="8:12" x14ac:dyDescent="0.2">
      <c r="H586" s="1" t="b">
        <v>1</v>
      </c>
      <c r="L586" s="1" t="b">
        <v>0</v>
      </c>
    </row>
    <row r="587" spans="8:12" x14ac:dyDescent="0.2">
      <c r="H587" s="1" t="b">
        <v>1</v>
      </c>
      <c r="L587" s="1" t="b">
        <v>0</v>
      </c>
    </row>
    <row r="588" spans="8:12" x14ac:dyDescent="0.2">
      <c r="H588" s="1" t="b">
        <v>1</v>
      </c>
      <c r="L588" s="1" t="b">
        <v>0</v>
      </c>
    </row>
    <row r="589" spans="8:12" x14ac:dyDescent="0.2">
      <c r="H589" s="1" t="b">
        <v>1</v>
      </c>
      <c r="L589" s="1" t="b">
        <v>0</v>
      </c>
    </row>
    <row r="590" spans="8:12" x14ac:dyDescent="0.2">
      <c r="H590" s="1" t="b">
        <v>1</v>
      </c>
      <c r="L590" s="1" t="b">
        <v>0</v>
      </c>
    </row>
    <row r="591" spans="8:12" x14ac:dyDescent="0.2">
      <c r="H591" s="1" t="b">
        <v>1</v>
      </c>
      <c r="L591" s="1" t="b">
        <v>0</v>
      </c>
    </row>
    <row r="592" spans="8:12" x14ac:dyDescent="0.2">
      <c r="H592" s="1" t="b">
        <v>1</v>
      </c>
      <c r="L592" s="1" t="b">
        <v>0</v>
      </c>
    </row>
    <row r="593" spans="8:12" x14ac:dyDescent="0.2">
      <c r="H593" s="1" t="b">
        <v>1</v>
      </c>
      <c r="L593" s="1" t="b">
        <v>0</v>
      </c>
    </row>
    <row r="594" spans="8:12" x14ac:dyDescent="0.2">
      <c r="H594" s="1" t="b">
        <v>1</v>
      </c>
      <c r="L594" s="1" t="b">
        <v>0</v>
      </c>
    </row>
    <row r="595" spans="8:12" x14ac:dyDescent="0.2">
      <c r="H595" s="1" t="b">
        <v>1</v>
      </c>
      <c r="L595" s="1" t="b">
        <v>0</v>
      </c>
    </row>
    <row r="596" spans="8:12" x14ac:dyDescent="0.2">
      <c r="H596" s="1" t="b">
        <v>1</v>
      </c>
      <c r="L596" s="1" t="b">
        <v>0</v>
      </c>
    </row>
    <row r="597" spans="8:12" x14ac:dyDescent="0.2">
      <c r="H597" s="1" t="b">
        <v>1</v>
      </c>
      <c r="L597" s="1" t="b">
        <v>0</v>
      </c>
    </row>
    <row r="598" spans="8:12" x14ac:dyDescent="0.2">
      <c r="H598" s="1" t="b">
        <v>1</v>
      </c>
      <c r="L598" s="1" t="b">
        <v>0</v>
      </c>
    </row>
    <row r="599" spans="8:12" x14ac:dyDescent="0.2">
      <c r="H599" s="1" t="b">
        <v>1</v>
      </c>
      <c r="L599" s="1" t="b">
        <v>0</v>
      </c>
    </row>
    <row r="600" spans="8:12" x14ac:dyDescent="0.2">
      <c r="H600" s="1" t="b">
        <v>1</v>
      </c>
      <c r="L600" s="1" t="b">
        <v>0</v>
      </c>
    </row>
    <row r="601" spans="8:12" x14ac:dyDescent="0.2">
      <c r="H601" s="1" t="b">
        <v>1</v>
      </c>
      <c r="L601" s="1" t="b">
        <v>0</v>
      </c>
    </row>
    <row r="602" spans="8:12" x14ac:dyDescent="0.2">
      <c r="H602" s="1" t="b">
        <v>1</v>
      </c>
      <c r="L602" s="1" t="b">
        <v>0</v>
      </c>
    </row>
    <row r="603" spans="8:12" x14ac:dyDescent="0.2">
      <c r="H603" s="1" t="b">
        <v>1</v>
      </c>
      <c r="L603" s="1" t="b">
        <v>0</v>
      </c>
    </row>
    <row r="604" spans="8:12" x14ac:dyDescent="0.2">
      <c r="H604" s="1" t="b">
        <v>1</v>
      </c>
      <c r="L604" s="1" t="b">
        <v>0</v>
      </c>
    </row>
    <row r="605" spans="8:12" x14ac:dyDescent="0.2">
      <c r="H605" s="1" t="b">
        <v>1</v>
      </c>
      <c r="L605" s="1" t="b">
        <v>0</v>
      </c>
    </row>
    <row r="606" spans="8:12" x14ac:dyDescent="0.2">
      <c r="H606" s="1" t="b">
        <v>1</v>
      </c>
      <c r="L606" s="1" t="b">
        <v>0</v>
      </c>
    </row>
    <row r="607" spans="8:12" x14ac:dyDescent="0.2">
      <c r="H607" s="1" t="b">
        <v>1</v>
      </c>
      <c r="L607" s="1" t="b">
        <v>0</v>
      </c>
    </row>
    <row r="608" spans="8:12" x14ac:dyDescent="0.2">
      <c r="H608" s="1" t="b">
        <v>1</v>
      </c>
      <c r="L608" s="1" t="b">
        <v>0</v>
      </c>
    </row>
    <row r="609" spans="8:12" x14ac:dyDescent="0.2">
      <c r="H609" s="1" t="b">
        <v>1</v>
      </c>
      <c r="L609" s="1" t="b">
        <v>0</v>
      </c>
    </row>
    <row r="610" spans="8:12" x14ac:dyDescent="0.2">
      <c r="H610" s="1" t="b">
        <v>1</v>
      </c>
      <c r="L610" s="1" t="b">
        <v>0</v>
      </c>
    </row>
    <row r="611" spans="8:12" x14ac:dyDescent="0.2">
      <c r="H611" s="1" t="b">
        <v>1</v>
      </c>
      <c r="L611" s="1" t="b">
        <v>0</v>
      </c>
    </row>
    <row r="612" spans="8:12" x14ac:dyDescent="0.2">
      <c r="H612" s="1" t="b">
        <v>1</v>
      </c>
      <c r="L612" s="1" t="b">
        <v>0</v>
      </c>
    </row>
    <row r="613" spans="8:12" x14ac:dyDescent="0.2">
      <c r="H613" s="1" t="b">
        <v>1</v>
      </c>
      <c r="L613" s="1" t="b">
        <v>0</v>
      </c>
    </row>
    <row r="614" spans="8:12" x14ac:dyDescent="0.2">
      <c r="H614" s="1" t="b">
        <v>1</v>
      </c>
      <c r="L614" s="1" t="b">
        <v>0</v>
      </c>
    </row>
    <row r="615" spans="8:12" x14ac:dyDescent="0.2">
      <c r="H615" s="1" t="b">
        <v>1</v>
      </c>
      <c r="L615" s="1" t="b">
        <v>0</v>
      </c>
    </row>
    <row r="616" spans="8:12" x14ac:dyDescent="0.2">
      <c r="H616" s="1" t="b">
        <v>1</v>
      </c>
      <c r="L616" s="1" t="b">
        <v>0</v>
      </c>
    </row>
    <row r="617" spans="8:12" x14ac:dyDescent="0.2">
      <c r="H617" s="1" t="b">
        <v>1</v>
      </c>
      <c r="L617" s="1" t="b">
        <v>0</v>
      </c>
    </row>
    <row r="618" spans="8:12" x14ac:dyDescent="0.2">
      <c r="H618" s="1" t="b">
        <v>1</v>
      </c>
      <c r="L618" s="1" t="b">
        <v>0</v>
      </c>
    </row>
    <row r="619" spans="8:12" x14ac:dyDescent="0.2">
      <c r="H619" s="1" t="b">
        <v>1</v>
      </c>
      <c r="L619" s="1" t="b">
        <v>0</v>
      </c>
    </row>
    <row r="620" spans="8:12" x14ac:dyDescent="0.2">
      <c r="H620" s="1" t="b">
        <v>1</v>
      </c>
      <c r="L620" s="1" t="b">
        <v>0</v>
      </c>
    </row>
    <row r="621" spans="8:12" x14ac:dyDescent="0.2">
      <c r="H621" s="1" t="b">
        <v>1</v>
      </c>
      <c r="L621" s="1" t="b">
        <v>0</v>
      </c>
    </row>
    <row r="622" spans="8:12" x14ac:dyDescent="0.2">
      <c r="H622" s="1" t="b">
        <v>1</v>
      </c>
      <c r="L622" s="1" t="b">
        <v>0</v>
      </c>
    </row>
    <row r="623" spans="8:12" x14ac:dyDescent="0.2">
      <c r="H623" s="1" t="b">
        <v>1</v>
      </c>
      <c r="L623" s="1" t="b">
        <v>0</v>
      </c>
    </row>
    <row r="624" spans="8:12" x14ac:dyDescent="0.2">
      <c r="H624" s="1" t="b">
        <v>1</v>
      </c>
      <c r="L624" s="1" t="b">
        <v>0</v>
      </c>
    </row>
    <row r="625" spans="8:12" x14ac:dyDescent="0.2">
      <c r="H625" s="1" t="b">
        <v>1</v>
      </c>
      <c r="L625" s="1" t="b">
        <v>0</v>
      </c>
    </row>
    <row r="626" spans="8:12" x14ac:dyDescent="0.2">
      <c r="H626" s="1" t="b">
        <v>1</v>
      </c>
      <c r="L626" s="1" t="b">
        <v>0</v>
      </c>
    </row>
    <row r="627" spans="8:12" x14ac:dyDescent="0.2">
      <c r="H627" s="1" t="b">
        <v>1</v>
      </c>
      <c r="L627" s="1" t="b">
        <v>0</v>
      </c>
    </row>
    <row r="628" spans="8:12" x14ac:dyDescent="0.2">
      <c r="H628" s="1" t="b">
        <v>1</v>
      </c>
      <c r="L628" s="1" t="b">
        <v>0</v>
      </c>
    </row>
    <row r="629" spans="8:12" x14ac:dyDescent="0.2">
      <c r="H629" s="1" t="b">
        <v>1</v>
      </c>
      <c r="L629" s="1" t="b">
        <v>0</v>
      </c>
    </row>
    <row r="630" spans="8:12" x14ac:dyDescent="0.2">
      <c r="H630" s="1" t="b">
        <v>1</v>
      </c>
      <c r="L630" s="1" t="b">
        <v>0</v>
      </c>
    </row>
    <row r="631" spans="8:12" x14ac:dyDescent="0.2">
      <c r="H631" s="1" t="b">
        <v>1</v>
      </c>
      <c r="L631" s="1" t="b">
        <v>0</v>
      </c>
    </row>
    <row r="632" spans="8:12" x14ac:dyDescent="0.2">
      <c r="H632" s="1" t="b">
        <v>1</v>
      </c>
      <c r="L632" s="1" t="b">
        <v>0</v>
      </c>
    </row>
    <row r="633" spans="8:12" x14ac:dyDescent="0.2">
      <c r="H633" s="1" t="b">
        <v>1</v>
      </c>
      <c r="L633" s="1" t="b">
        <v>0</v>
      </c>
    </row>
    <row r="634" spans="8:12" x14ac:dyDescent="0.2">
      <c r="H634" s="1" t="b">
        <v>1</v>
      </c>
      <c r="L634" s="1" t="b">
        <v>0</v>
      </c>
    </row>
    <row r="635" spans="8:12" x14ac:dyDescent="0.2">
      <c r="H635" s="1" t="b">
        <v>1</v>
      </c>
      <c r="L635" s="1" t="b">
        <v>0</v>
      </c>
    </row>
    <row r="636" spans="8:12" x14ac:dyDescent="0.2">
      <c r="H636" s="1" t="b">
        <v>1</v>
      </c>
      <c r="L636" s="1" t="b">
        <v>0</v>
      </c>
    </row>
    <row r="637" spans="8:12" x14ac:dyDescent="0.2">
      <c r="H637" s="1" t="b">
        <v>1</v>
      </c>
      <c r="L637" s="1" t="b">
        <v>0</v>
      </c>
    </row>
    <row r="638" spans="8:12" x14ac:dyDescent="0.2">
      <c r="H638" s="1" t="b">
        <v>1</v>
      </c>
      <c r="L638" s="1" t="b">
        <v>0</v>
      </c>
    </row>
    <row r="639" spans="8:12" x14ac:dyDescent="0.2">
      <c r="H639" s="1" t="b">
        <v>1</v>
      </c>
      <c r="L639" s="1" t="b">
        <v>0</v>
      </c>
    </row>
    <row r="640" spans="8:12" x14ac:dyDescent="0.2">
      <c r="H640" s="1" t="b">
        <v>1</v>
      </c>
      <c r="L640" s="1" t="b">
        <v>0</v>
      </c>
    </row>
    <row r="641" spans="8:12" x14ac:dyDescent="0.2">
      <c r="H641" s="1" t="b">
        <v>1</v>
      </c>
      <c r="L641" s="1" t="b">
        <v>0</v>
      </c>
    </row>
    <row r="642" spans="8:12" x14ac:dyDescent="0.2">
      <c r="H642" s="1" t="b">
        <v>1</v>
      </c>
      <c r="L642" s="1" t="b">
        <v>0</v>
      </c>
    </row>
    <row r="643" spans="8:12" x14ac:dyDescent="0.2">
      <c r="H643" s="1" t="b">
        <v>1</v>
      </c>
      <c r="L643" s="1" t="b">
        <v>0</v>
      </c>
    </row>
    <row r="644" spans="8:12" x14ac:dyDescent="0.2">
      <c r="H644" s="1" t="b">
        <v>1</v>
      </c>
      <c r="L644" s="1" t="b">
        <v>0</v>
      </c>
    </row>
    <row r="645" spans="8:12" x14ac:dyDescent="0.2">
      <c r="H645" s="1" t="b">
        <v>1</v>
      </c>
      <c r="L645" s="1" t="b">
        <v>0</v>
      </c>
    </row>
    <row r="646" spans="8:12" x14ac:dyDescent="0.2">
      <c r="H646" s="1" t="b">
        <v>1</v>
      </c>
      <c r="L646" s="1" t="b">
        <v>0</v>
      </c>
    </row>
    <row r="647" spans="8:12" x14ac:dyDescent="0.2">
      <c r="H647" s="1" t="b">
        <v>1</v>
      </c>
      <c r="L647" s="1" t="b">
        <v>0</v>
      </c>
    </row>
    <row r="648" spans="8:12" x14ac:dyDescent="0.2">
      <c r="H648" s="1" t="b">
        <v>1</v>
      </c>
      <c r="L648" s="1" t="b">
        <v>0</v>
      </c>
    </row>
    <row r="649" spans="8:12" x14ac:dyDescent="0.2">
      <c r="H649" s="1" t="b">
        <v>1</v>
      </c>
      <c r="L649" s="1" t="b">
        <v>0</v>
      </c>
    </row>
    <row r="650" spans="8:12" x14ac:dyDescent="0.2">
      <c r="H650" s="1" t="b">
        <v>1</v>
      </c>
      <c r="L650" s="1" t="b">
        <v>0</v>
      </c>
    </row>
    <row r="651" spans="8:12" x14ac:dyDescent="0.2">
      <c r="H651" s="1" t="b">
        <v>1</v>
      </c>
      <c r="L651" s="1" t="b">
        <v>0</v>
      </c>
    </row>
    <row r="652" spans="8:12" x14ac:dyDescent="0.2">
      <c r="H652" s="1" t="b">
        <v>1</v>
      </c>
      <c r="L652" s="1" t="b">
        <v>0</v>
      </c>
    </row>
    <row r="653" spans="8:12" x14ac:dyDescent="0.2">
      <c r="H653" s="1" t="b">
        <v>1</v>
      </c>
      <c r="L653" s="1" t="b">
        <v>0</v>
      </c>
    </row>
    <row r="654" spans="8:12" x14ac:dyDescent="0.2">
      <c r="H654" s="1" t="b">
        <v>1</v>
      </c>
      <c r="L654" s="1" t="b">
        <v>0</v>
      </c>
    </row>
    <row r="655" spans="8:12" x14ac:dyDescent="0.2">
      <c r="H655" s="1" t="b">
        <v>1</v>
      </c>
      <c r="L655" s="1" t="b">
        <v>0</v>
      </c>
    </row>
    <row r="656" spans="8:12" x14ac:dyDescent="0.2">
      <c r="H656" s="1" t="b">
        <v>1</v>
      </c>
      <c r="L656" s="1" t="b">
        <v>0</v>
      </c>
    </row>
    <row r="657" spans="8:12" x14ac:dyDescent="0.2">
      <c r="H657" s="1" t="b">
        <v>1</v>
      </c>
      <c r="L657" s="1" t="b">
        <v>0</v>
      </c>
    </row>
    <row r="658" spans="8:12" x14ac:dyDescent="0.2">
      <c r="H658" s="1" t="b">
        <v>1</v>
      </c>
      <c r="L658" s="1" t="b">
        <v>0</v>
      </c>
    </row>
    <row r="659" spans="8:12" x14ac:dyDescent="0.2">
      <c r="H659" s="1" t="b">
        <v>1</v>
      </c>
      <c r="L659" s="1" t="b">
        <v>0</v>
      </c>
    </row>
    <row r="660" spans="8:12" x14ac:dyDescent="0.2">
      <c r="H660" s="1" t="b">
        <v>1</v>
      </c>
      <c r="L660" s="1" t="b">
        <v>0</v>
      </c>
    </row>
    <row r="661" spans="8:12" x14ac:dyDescent="0.2">
      <c r="H661" s="1" t="b">
        <v>1</v>
      </c>
      <c r="L661" s="1" t="b">
        <v>0</v>
      </c>
    </row>
    <row r="662" spans="8:12" x14ac:dyDescent="0.2">
      <c r="H662" s="1" t="b">
        <v>1</v>
      </c>
      <c r="L662" s="1" t="b">
        <v>0</v>
      </c>
    </row>
    <row r="663" spans="8:12" x14ac:dyDescent="0.2">
      <c r="H663" s="1" t="b">
        <v>1</v>
      </c>
      <c r="L663" s="1" t="b">
        <v>0</v>
      </c>
    </row>
    <row r="664" spans="8:12" x14ac:dyDescent="0.2">
      <c r="H664" s="1" t="b">
        <v>1</v>
      </c>
      <c r="L664" s="1" t="b">
        <v>0</v>
      </c>
    </row>
    <row r="665" spans="8:12" x14ac:dyDescent="0.2">
      <c r="H665" s="1" t="b">
        <v>1</v>
      </c>
      <c r="L665" s="1" t="b">
        <v>0</v>
      </c>
    </row>
    <row r="666" spans="8:12" x14ac:dyDescent="0.2">
      <c r="H666" s="1" t="b">
        <v>1</v>
      </c>
      <c r="L666" s="1" t="b">
        <v>0</v>
      </c>
    </row>
    <row r="667" spans="8:12" x14ac:dyDescent="0.2">
      <c r="H667" s="1" t="b">
        <v>1</v>
      </c>
      <c r="L667" s="1" t="b">
        <v>0</v>
      </c>
    </row>
    <row r="668" spans="8:12" x14ac:dyDescent="0.2">
      <c r="H668" s="1" t="b">
        <v>1</v>
      </c>
      <c r="L668" s="1" t="b">
        <v>0</v>
      </c>
    </row>
    <row r="669" spans="8:12" x14ac:dyDescent="0.2">
      <c r="H669" s="1" t="b">
        <v>1</v>
      </c>
      <c r="L669" s="1" t="b">
        <v>0</v>
      </c>
    </row>
    <row r="670" spans="8:12" x14ac:dyDescent="0.2">
      <c r="H670" s="1" t="b">
        <v>1</v>
      </c>
      <c r="L670" s="1" t="b">
        <v>0</v>
      </c>
    </row>
    <row r="671" spans="8:12" x14ac:dyDescent="0.2">
      <c r="H671" s="1" t="b">
        <v>1</v>
      </c>
      <c r="L671" s="1" t="b">
        <v>0</v>
      </c>
    </row>
    <row r="672" spans="8:12" x14ac:dyDescent="0.2">
      <c r="H672" s="1" t="b">
        <v>1</v>
      </c>
      <c r="L672" s="1" t="b">
        <v>0</v>
      </c>
    </row>
    <row r="673" spans="8:12" x14ac:dyDescent="0.2">
      <c r="H673" s="1" t="b">
        <v>1</v>
      </c>
      <c r="L673" s="1" t="b">
        <v>0</v>
      </c>
    </row>
    <row r="674" spans="8:12" x14ac:dyDescent="0.2">
      <c r="H674" s="1" t="b">
        <v>1</v>
      </c>
      <c r="L674" s="1" t="b">
        <v>0</v>
      </c>
    </row>
    <row r="675" spans="8:12" x14ac:dyDescent="0.2">
      <c r="H675" s="1" t="b">
        <v>1</v>
      </c>
      <c r="L675" s="1" t="b">
        <v>0</v>
      </c>
    </row>
    <row r="676" spans="8:12" x14ac:dyDescent="0.2">
      <c r="H676" s="1" t="b">
        <v>1</v>
      </c>
      <c r="L676" s="1" t="b">
        <v>0</v>
      </c>
    </row>
    <row r="677" spans="8:12" x14ac:dyDescent="0.2">
      <c r="H677" s="1" t="b">
        <v>1</v>
      </c>
      <c r="L677" s="1" t="b">
        <v>0</v>
      </c>
    </row>
    <row r="678" spans="8:12" x14ac:dyDescent="0.2">
      <c r="H678" s="1" t="b">
        <v>1</v>
      </c>
      <c r="L678" s="1" t="b">
        <v>0</v>
      </c>
    </row>
    <row r="679" spans="8:12" x14ac:dyDescent="0.2">
      <c r="H679" s="1" t="b">
        <v>1</v>
      </c>
      <c r="L679" s="1" t="b">
        <v>0</v>
      </c>
    </row>
    <row r="680" spans="8:12" x14ac:dyDescent="0.2">
      <c r="H680" s="1" t="b">
        <v>1</v>
      </c>
      <c r="L680" s="1" t="b">
        <v>0</v>
      </c>
    </row>
    <row r="681" spans="8:12" x14ac:dyDescent="0.2">
      <c r="H681" s="1" t="b">
        <v>1</v>
      </c>
      <c r="L681" s="1" t="b">
        <v>0</v>
      </c>
    </row>
    <row r="682" spans="8:12" x14ac:dyDescent="0.2">
      <c r="H682" s="1" t="b">
        <v>1</v>
      </c>
      <c r="L682" s="1" t="b">
        <v>0</v>
      </c>
    </row>
    <row r="683" spans="8:12" x14ac:dyDescent="0.2">
      <c r="H683" s="1" t="b">
        <v>1</v>
      </c>
      <c r="L683" s="1" t="b">
        <v>0</v>
      </c>
    </row>
    <row r="684" spans="8:12" x14ac:dyDescent="0.2">
      <c r="H684" s="1" t="b">
        <v>1</v>
      </c>
      <c r="L684" s="1" t="b">
        <v>0</v>
      </c>
    </row>
    <row r="685" spans="8:12" x14ac:dyDescent="0.2">
      <c r="H685" s="1" t="b">
        <v>1</v>
      </c>
      <c r="L685" s="1" t="b">
        <v>0</v>
      </c>
    </row>
    <row r="686" spans="8:12" x14ac:dyDescent="0.2">
      <c r="H686" s="1" t="b">
        <v>1</v>
      </c>
      <c r="L686" s="1" t="b">
        <v>0</v>
      </c>
    </row>
    <row r="687" spans="8:12" x14ac:dyDescent="0.2">
      <c r="H687" s="1" t="b">
        <v>1</v>
      </c>
      <c r="L687" s="1" t="b">
        <v>0</v>
      </c>
    </row>
    <row r="688" spans="8:12" x14ac:dyDescent="0.2">
      <c r="H688" s="1" t="b">
        <v>1</v>
      </c>
      <c r="L688" s="1" t="b">
        <v>0</v>
      </c>
    </row>
    <row r="689" spans="8:12" x14ac:dyDescent="0.2">
      <c r="H689" s="1" t="b">
        <v>1</v>
      </c>
      <c r="L689" s="1" t="b">
        <v>0</v>
      </c>
    </row>
    <row r="690" spans="8:12" x14ac:dyDescent="0.2">
      <c r="H690" s="1" t="b">
        <v>1</v>
      </c>
      <c r="L690" s="1" t="b">
        <v>0</v>
      </c>
    </row>
    <row r="691" spans="8:12" x14ac:dyDescent="0.2">
      <c r="H691" s="1" t="b">
        <v>1</v>
      </c>
      <c r="L691" s="1" t="b">
        <v>0</v>
      </c>
    </row>
    <row r="692" spans="8:12" x14ac:dyDescent="0.2">
      <c r="H692" s="1" t="b">
        <v>1</v>
      </c>
      <c r="L692" s="1" t="b">
        <v>0</v>
      </c>
    </row>
    <row r="693" spans="8:12" x14ac:dyDescent="0.2">
      <c r="H693" s="1" t="b">
        <v>1</v>
      </c>
      <c r="L693" s="1" t="b">
        <v>0</v>
      </c>
    </row>
    <row r="694" spans="8:12" x14ac:dyDescent="0.2">
      <c r="H694" s="1" t="b">
        <v>1</v>
      </c>
      <c r="L694" s="1" t="b">
        <v>0</v>
      </c>
    </row>
    <row r="695" spans="8:12" x14ac:dyDescent="0.2">
      <c r="H695" s="1" t="b">
        <v>1</v>
      </c>
      <c r="L695" s="1" t="b">
        <v>0</v>
      </c>
    </row>
    <row r="696" spans="8:12" x14ac:dyDescent="0.2">
      <c r="H696" s="1" t="b">
        <v>1</v>
      </c>
      <c r="L696" s="1" t="b">
        <v>0</v>
      </c>
    </row>
    <row r="697" spans="8:12" x14ac:dyDescent="0.2">
      <c r="H697" s="1" t="b">
        <v>1</v>
      </c>
      <c r="L697" s="1" t="b">
        <v>0</v>
      </c>
    </row>
    <row r="698" spans="8:12" x14ac:dyDescent="0.2">
      <c r="H698" s="1" t="b">
        <v>1</v>
      </c>
      <c r="L698" s="1" t="b">
        <v>0</v>
      </c>
    </row>
    <row r="699" spans="8:12" x14ac:dyDescent="0.2">
      <c r="H699" s="1" t="b">
        <v>1</v>
      </c>
      <c r="L699" s="1" t="b">
        <v>0</v>
      </c>
    </row>
    <row r="700" spans="8:12" x14ac:dyDescent="0.2">
      <c r="H700" s="1" t="b">
        <v>1</v>
      </c>
      <c r="L700" s="1" t="b">
        <v>0</v>
      </c>
    </row>
    <row r="701" spans="8:12" x14ac:dyDescent="0.2">
      <c r="H701" s="1" t="b">
        <v>1</v>
      </c>
      <c r="L701" s="1" t="b">
        <v>0</v>
      </c>
    </row>
    <row r="702" spans="8:12" x14ac:dyDescent="0.2">
      <c r="H702" s="1" t="b">
        <v>1</v>
      </c>
      <c r="L702" s="1" t="b">
        <v>0</v>
      </c>
    </row>
    <row r="703" spans="8:12" x14ac:dyDescent="0.2">
      <c r="H703" s="1" t="b">
        <v>1</v>
      </c>
      <c r="L703" s="1" t="b">
        <v>0</v>
      </c>
    </row>
    <row r="704" spans="8:12" x14ac:dyDescent="0.2">
      <c r="H704" s="1" t="b">
        <v>1</v>
      </c>
      <c r="L704" s="1" t="b">
        <v>0</v>
      </c>
    </row>
    <row r="705" spans="8:12" x14ac:dyDescent="0.2">
      <c r="H705" s="1" t="b">
        <v>1</v>
      </c>
      <c r="L705" s="1" t="b">
        <v>0</v>
      </c>
    </row>
    <row r="706" spans="8:12" x14ac:dyDescent="0.2">
      <c r="H706" s="1" t="b">
        <v>1</v>
      </c>
      <c r="L706" s="1" t="b">
        <v>0</v>
      </c>
    </row>
    <row r="707" spans="8:12" x14ac:dyDescent="0.2">
      <c r="H707" s="1" t="b">
        <v>1</v>
      </c>
      <c r="L707" s="1" t="b">
        <v>0</v>
      </c>
    </row>
    <row r="708" spans="8:12" x14ac:dyDescent="0.2">
      <c r="H708" s="1" t="b">
        <v>1</v>
      </c>
      <c r="L708" s="1" t="b">
        <v>0</v>
      </c>
    </row>
    <row r="709" spans="8:12" x14ac:dyDescent="0.2">
      <c r="H709" s="1" t="b">
        <v>1</v>
      </c>
      <c r="L709" s="1" t="b">
        <v>0</v>
      </c>
    </row>
    <row r="710" spans="8:12" x14ac:dyDescent="0.2">
      <c r="H710" s="1" t="b">
        <v>1</v>
      </c>
      <c r="L710" s="1" t="b">
        <v>0</v>
      </c>
    </row>
    <row r="711" spans="8:12" x14ac:dyDescent="0.2">
      <c r="H711" s="1" t="b">
        <v>1</v>
      </c>
      <c r="L711" s="1" t="b">
        <v>0</v>
      </c>
    </row>
    <row r="712" spans="8:12" x14ac:dyDescent="0.2">
      <c r="H712" s="1" t="b">
        <v>1</v>
      </c>
      <c r="L712" s="1" t="b">
        <v>0</v>
      </c>
    </row>
    <row r="713" spans="8:12" x14ac:dyDescent="0.2">
      <c r="H713" s="1" t="b">
        <v>1</v>
      </c>
      <c r="L713" s="1" t="b">
        <v>0</v>
      </c>
    </row>
    <row r="714" spans="8:12" x14ac:dyDescent="0.2">
      <c r="H714" s="1" t="b">
        <v>1</v>
      </c>
      <c r="L714" s="1" t="b">
        <v>0</v>
      </c>
    </row>
    <row r="715" spans="8:12" x14ac:dyDescent="0.2">
      <c r="H715" s="1" t="b">
        <v>1</v>
      </c>
      <c r="L715" s="1" t="b">
        <v>0</v>
      </c>
    </row>
    <row r="716" spans="8:12" x14ac:dyDescent="0.2">
      <c r="H716" s="1" t="b">
        <v>1</v>
      </c>
      <c r="L716" s="1" t="b">
        <v>0</v>
      </c>
    </row>
    <row r="717" spans="8:12" x14ac:dyDescent="0.2">
      <c r="H717" s="1" t="b">
        <v>1</v>
      </c>
      <c r="L717" s="1" t="b">
        <v>0</v>
      </c>
    </row>
    <row r="718" spans="8:12" x14ac:dyDescent="0.2">
      <c r="H718" s="1" t="b">
        <v>1</v>
      </c>
      <c r="L718" s="1" t="b">
        <v>0</v>
      </c>
    </row>
    <row r="719" spans="8:12" x14ac:dyDescent="0.2">
      <c r="H719" s="1" t="b">
        <v>1</v>
      </c>
      <c r="L719" s="1" t="b">
        <v>0</v>
      </c>
    </row>
    <row r="720" spans="8:12" x14ac:dyDescent="0.2">
      <c r="H720" s="1" t="b">
        <v>1</v>
      </c>
      <c r="L720" s="1" t="b">
        <v>0</v>
      </c>
    </row>
    <row r="721" spans="8:12" x14ac:dyDescent="0.2">
      <c r="H721" s="1" t="b">
        <v>1</v>
      </c>
      <c r="L721" s="1" t="b">
        <v>0</v>
      </c>
    </row>
    <row r="722" spans="8:12" x14ac:dyDescent="0.2">
      <c r="H722" s="1" t="b">
        <v>1</v>
      </c>
      <c r="L722" s="1" t="b">
        <v>0</v>
      </c>
    </row>
    <row r="723" spans="8:12" x14ac:dyDescent="0.2">
      <c r="H723" s="1" t="b">
        <v>1</v>
      </c>
      <c r="L723" s="1" t="b">
        <v>0</v>
      </c>
    </row>
    <row r="724" spans="8:12" x14ac:dyDescent="0.2">
      <c r="H724" s="1" t="b">
        <v>1</v>
      </c>
      <c r="L724" s="1" t="b">
        <v>0</v>
      </c>
    </row>
    <row r="725" spans="8:12" x14ac:dyDescent="0.2">
      <c r="H725" s="1" t="b">
        <v>1</v>
      </c>
      <c r="L725" s="1" t="b">
        <v>0</v>
      </c>
    </row>
    <row r="726" spans="8:12" x14ac:dyDescent="0.2">
      <c r="H726" s="1" t="b">
        <v>1</v>
      </c>
      <c r="L726" s="1" t="b">
        <v>0</v>
      </c>
    </row>
    <row r="727" spans="8:12" x14ac:dyDescent="0.2">
      <c r="H727" s="1" t="b">
        <v>1</v>
      </c>
      <c r="L727" s="1" t="b">
        <v>0</v>
      </c>
    </row>
    <row r="728" spans="8:12" x14ac:dyDescent="0.2">
      <c r="H728" s="1" t="b">
        <v>1</v>
      </c>
      <c r="L728" s="1" t="b">
        <v>0</v>
      </c>
    </row>
    <row r="729" spans="8:12" x14ac:dyDescent="0.2">
      <c r="H729" s="1" t="b">
        <v>1</v>
      </c>
      <c r="L729" s="1" t="b">
        <v>0</v>
      </c>
    </row>
    <row r="730" spans="8:12" x14ac:dyDescent="0.2">
      <c r="H730" s="1" t="b">
        <v>1</v>
      </c>
      <c r="L730" s="1" t="b">
        <v>0</v>
      </c>
    </row>
    <row r="731" spans="8:12" x14ac:dyDescent="0.2">
      <c r="H731" s="1" t="b">
        <v>1</v>
      </c>
      <c r="L731" s="1" t="b">
        <v>0</v>
      </c>
    </row>
    <row r="732" spans="8:12" x14ac:dyDescent="0.2">
      <c r="H732" s="1" t="b">
        <v>1</v>
      </c>
      <c r="L732" s="1" t="b">
        <v>0</v>
      </c>
    </row>
    <row r="733" spans="8:12" x14ac:dyDescent="0.2">
      <c r="H733" s="1" t="b">
        <v>1</v>
      </c>
      <c r="L733" s="1" t="b">
        <v>0</v>
      </c>
    </row>
    <row r="734" spans="8:12" x14ac:dyDescent="0.2">
      <c r="H734" s="1" t="b">
        <v>1</v>
      </c>
      <c r="L734" s="1" t="b">
        <v>0</v>
      </c>
    </row>
    <row r="735" spans="8:12" x14ac:dyDescent="0.2">
      <c r="H735" s="1" t="b">
        <v>1</v>
      </c>
      <c r="L735" s="1" t="b">
        <v>0</v>
      </c>
    </row>
    <row r="736" spans="8:12" x14ac:dyDescent="0.2">
      <c r="H736" s="1" t="b">
        <v>1</v>
      </c>
      <c r="L736" s="1" t="b">
        <v>0</v>
      </c>
    </row>
    <row r="737" spans="8:12" x14ac:dyDescent="0.2">
      <c r="H737" s="1" t="b">
        <v>1</v>
      </c>
      <c r="L737" s="1" t="b">
        <v>0</v>
      </c>
    </row>
    <row r="738" spans="8:12" x14ac:dyDescent="0.2">
      <c r="H738" s="1" t="b">
        <v>1</v>
      </c>
      <c r="L738" s="1" t="b">
        <v>0</v>
      </c>
    </row>
    <row r="739" spans="8:12" x14ac:dyDescent="0.2">
      <c r="H739" s="1" t="b">
        <v>1</v>
      </c>
      <c r="L739" s="1" t="b">
        <v>0</v>
      </c>
    </row>
    <row r="740" spans="8:12" x14ac:dyDescent="0.2">
      <c r="H740" s="1" t="b">
        <v>1</v>
      </c>
      <c r="L740" s="1" t="b">
        <v>0</v>
      </c>
    </row>
    <row r="741" spans="8:12" x14ac:dyDescent="0.2">
      <c r="H741" s="1" t="b">
        <v>1</v>
      </c>
      <c r="L741" s="1" t="b">
        <v>0</v>
      </c>
    </row>
    <row r="742" spans="8:12" x14ac:dyDescent="0.2">
      <c r="H742" s="1" t="b">
        <v>1</v>
      </c>
      <c r="L742" s="1" t="b">
        <v>0</v>
      </c>
    </row>
    <row r="743" spans="8:12" x14ac:dyDescent="0.2">
      <c r="H743" s="1" t="b">
        <v>1</v>
      </c>
      <c r="L743" s="1" t="b">
        <v>0</v>
      </c>
    </row>
    <row r="744" spans="8:12" x14ac:dyDescent="0.2">
      <c r="H744" s="1" t="b">
        <v>1</v>
      </c>
      <c r="L744" s="1" t="b">
        <v>0</v>
      </c>
    </row>
    <row r="745" spans="8:12" x14ac:dyDescent="0.2">
      <c r="H745" s="1" t="b">
        <v>1</v>
      </c>
      <c r="L745" s="1" t="b">
        <v>0</v>
      </c>
    </row>
    <row r="746" spans="8:12" x14ac:dyDescent="0.2">
      <c r="H746" s="1" t="b">
        <v>1</v>
      </c>
      <c r="L746" s="1" t="b">
        <v>0</v>
      </c>
    </row>
    <row r="747" spans="8:12" x14ac:dyDescent="0.2">
      <c r="H747" s="1" t="b">
        <v>1</v>
      </c>
      <c r="L747" s="1" t="b">
        <v>0</v>
      </c>
    </row>
    <row r="748" spans="8:12" x14ac:dyDescent="0.2">
      <c r="H748" s="1" t="b">
        <v>1</v>
      </c>
      <c r="L748" s="1" t="b">
        <v>0</v>
      </c>
    </row>
    <row r="749" spans="8:12" x14ac:dyDescent="0.2">
      <c r="H749" s="1" t="b">
        <v>1</v>
      </c>
      <c r="L749" s="1" t="b">
        <v>0</v>
      </c>
    </row>
    <row r="750" spans="8:12" x14ac:dyDescent="0.2">
      <c r="H750" s="1" t="b">
        <v>1</v>
      </c>
      <c r="L750" s="1" t="b">
        <v>0</v>
      </c>
    </row>
    <row r="751" spans="8:12" x14ac:dyDescent="0.2">
      <c r="H751" s="1" t="b">
        <v>1</v>
      </c>
      <c r="L751" s="1" t="b">
        <v>0</v>
      </c>
    </row>
    <row r="752" spans="8:12" x14ac:dyDescent="0.2">
      <c r="H752" s="1" t="b">
        <v>1</v>
      </c>
      <c r="L752" s="1" t="b">
        <v>0</v>
      </c>
    </row>
    <row r="753" spans="8:12" x14ac:dyDescent="0.2">
      <c r="H753" s="1" t="b">
        <v>1</v>
      </c>
      <c r="L753" s="1" t="b">
        <v>0</v>
      </c>
    </row>
    <row r="754" spans="8:12" x14ac:dyDescent="0.2">
      <c r="H754" s="1" t="b">
        <v>1</v>
      </c>
      <c r="L754" s="1" t="b">
        <v>0</v>
      </c>
    </row>
    <row r="755" spans="8:12" x14ac:dyDescent="0.2">
      <c r="H755" s="1" t="b">
        <v>1</v>
      </c>
      <c r="L755" s="1" t="b">
        <v>0</v>
      </c>
    </row>
    <row r="756" spans="8:12" x14ac:dyDescent="0.2">
      <c r="H756" s="1" t="b">
        <v>1</v>
      </c>
      <c r="L756" s="1" t="b">
        <v>0</v>
      </c>
    </row>
    <row r="757" spans="8:12" x14ac:dyDescent="0.2">
      <c r="H757" s="1" t="b">
        <v>1</v>
      </c>
      <c r="L757" s="1" t="b">
        <v>0</v>
      </c>
    </row>
    <row r="758" spans="8:12" x14ac:dyDescent="0.2">
      <c r="H758" s="1" t="b">
        <v>1</v>
      </c>
      <c r="L758" s="1" t="b">
        <v>0</v>
      </c>
    </row>
    <row r="759" spans="8:12" x14ac:dyDescent="0.2">
      <c r="H759" s="1" t="b">
        <v>1</v>
      </c>
      <c r="L759" s="1" t="b">
        <v>0</v>
      </c>
    </row>
    <row r="760" spans="8:12" x14ac:dyDescent="0.2">
      <c r="H760" s="1" t="b">
        <v>1</v>
      </c>
      <c r="L760" s="1" t="b">
        <v>0</v>
      </c>
    </row>
    <row r="761" spans="8:12" x14ac:dyDescent="0.2">
      <c r="H761" s="1" t="b">
        <v>1</v>
      </c>
      <c r="L761" s="1" t="b">
        <v>0</v>
      </c>
    </row>
    <row r="762" spans="8:12" x14ac:dyDescent="0.2">
      <c r="H762" s="1" t="b">
        <v>1</v>
      </c>
      <c r="L762" s="1" t="b">
        <v>0</v>
      </c>
    </row>
    <row r="763" spans="8:12" x14ac:dyDescent="0.2">
      <c r="H763" s="1" t="b">
        <v>1</v>
      </c>
      <c r="L763" s="1" t="b">
        <v>0</v>
      </c>
    </row>
    <row r="764" spans="8:12" x14ac:dyDescent="0.2">
      <c r="H764" s="1" t="b">
        <v>1</v>
      </c>
      <c r="L764" s="1" t="b">
        <v>0</v>
      </c>
    </row>
    <row r="765" spans="8:12" x14ac:dyDescent="0.2">
      <c r="H765" s="1" t="b">
        <v>1</v>
      </c>
      <c r="L765" s="1" t="b">
        <v>0</v>
      </c>
    </row>
    <row r="766" spans="8:12" x14ac:dyDescent="0.2">
      <c r="H766" s="1" t="b">
        <v>1</v>
      </c>
      <c r="L766" s="1" t="b">
        <v>0</v>
      </c>
    </row>
    <row r="767" spans="8:12" x14ac:dyDescent="0.2">
      <c r="H767" s="1" t="b">
        <v>1</v>
      </c>
      <c r="L767" s="1" t="b">
        <v>0</v>
      </c>
    </row>
    <row r="768" spans="8:12" x14ac:dyDescent="0.2">
      <c r="H768" s="1" t="b">
        <v>1</v>
      </c>
      <c r="L768" s="1" t="b">
        <v>0</v>
      </c>
    </row>
    <row r="769" spans="8:12" x14ac:dyDescent="0.2">
      <c r="H769" s="1" t="b">
        <v>1</v>
      </c>
      <c r="L769" s="1" t="b">
        <v>0</v>
      </c>
    </row>
    <row r="770" spans="8:12" x14ac:dyDescent="0.2">
      <c r="H770" s="1" t="b">
        <v>1</v>
      </c>
      <c r="L770" s="1" t="b">
        <v>0</v>
      </c>
    </row>
    <row r="771" spans="8:12" x14ac:dyDescent="0.2">
      <c r="H771" s="1" t="b">
        <v>1</v>
      </c>
      <c r="L771" s="1" t="b">
        <v>0</v>
      </c>
    </row>
    <row r="772" spans="8:12" x14ac:dyDescent="0.2">
      <c r="H772" s="1" t="b">
        <v>1</v>
      </c>
      <c r="L772" s="1" t="b">
        <v>0</v>
      </c>
    </row>
    <row r="773" spans="8:12" x14ac:dyDescent="0.2">
      <c r="H773" s="1" t="b">
        <v>1</v>
      </c>
      <c r="L773" s="1" t="b">
        <v>0</v>
      </c>
    </row>
    <row r="774" spans="8:12" x14ac:dyDescent="0.2">
      <c r="H774" s="1" t="b">
        <v>1</v>
      </c>
      <c r="L774" s="1" t="b">
        <v>0</v>
      </c>
    </row>
    <row r="775" spans="8:12" x14ac:dyDescent="0.2">
      <c r="H775" s="1" t="b">
        <v>1</v>
      </c>
      <c r="L775" s="1" t="b">
        <v>0</v>
      </c>
    </row>
    <row r="776" spans="8:12" x14ac:dyDescent="0.2">
      <c r="H776" s="1" t="b">
        <v>1</v>
      </c>
      <c r="L776" s="1" t="b">
        <v>0</v>
      </c>
    </row>
    <row r="777" spans="8:12" x14ac:dyDescent="0.2">
      <c r="H777" s="1" t="b">
        <v>1</v>
      </c>
      <c r="L777" s="1" t="b">
        <v>0</v>
      </c>
    </row>
    <row r="778" spans="8:12" x14ac:dyDescent="0.2">
      <c r="H778" s="1" t="b">
        <v>1</v>
      </c>
      <c r="L778" s="1" t="b">
        <v>0</v>
      </c>
    </row>
    <row r="779" spans="8:12" x14ac:dyDescent="0.2">
      <c r="H779" s="1" t="b">
        <v>1</v>
      </c>
      <c r="L779" s="1" t="b">
        <v>0</v>
      </c>
    </row>
    <row r="780" spans="8:12" x14ac:dyDescent="0.2">
      <c r="H780" s="1" t="b">
        <v>1</v>
      </c>
      <c r="L780" s="1" t="b">
        <v>0</v>
      </c>
    </row>
    <row r="781" spans="8:12" x14ac:dyDescent="0.2">
      <c r="H781" s="1" t="b">
        <v>1</v>
      </c>
      <c r="L781" s="1" t="b">
        <v>0</v>
      </c>
    </row>
    <row r="782" spans="8:12" x14ac:dyDescent="0.2">
      <c r="H782" s="1" t="b">
        <v>1</v>
      </c>
      <c r="L782" s="1" t="b">
        <v>0</v>
      </c>
    </row>
    <row r="783" spans="8:12" x14ac:dyDescent="0.2">
      <c r="H783" s="1" t="b">
        <v>1</v>
      </c>
      <c r="L783" s="1" t="b">
        <v>0</v>
      </c>
    </row>
    <row r="784" spans="8:12" x14ac:dyDescent="0.2">
      <c r="H784" s="1" t="b">
        <v>1</v>
      </c>
      <c r="L784" s="1" t="b">
        <v>0</v>
      </c>
    </row>
    <row r="785" spans="8:12" x14ac:dyDescent="0.2">
      <c r="H785" s="1" t="b">
        <v>1</v>
      </c>
      <c r="L785" s="1" t="b">
        <v>0</v>
      </c>
    </row>
    <row r="786" spans="8:12" x14ac:dyDescent="0.2">
      <c r="H786" s="1" t="b">
        <v>1</v>
      </c>
      <c r="L786" s="1" t="b">
        <v>0</v>
      </c>
    </row>
    <row r="787" spans="8:12" x14ac:dyDescent="0.2">
      <c r="H787" s="1" t="b">
        <v>1</v>
      </c>
      <c r="L787" s="1" t="b">
        <v>0</v>
      </c>
    </row>
    <row r="788" spans="8:12" x14ac:dyDescent="0.2">
      <c r="H788" s="1" t="b">
        <v>1</v>
      </c>
      <c r="L788" s="1" t="b">
        <v>0</v>
      </c>
    </row>
    <row r="789" spans="8:12" x14ac:dyDescent="0.2">
      <c r="H789" s="1" t="b">
        <v>1</v>
      </c>
      <c r="L789" s="1" t="b">
        <v>0</v>
      </c>
    </row>
    <row r="790" spans="8:12" x14ac:dyDescent="0.2">
      <c r="H790" s="1" t="b">
        <v>1</v>
      </c>
      <c r="L790" s="1" t="b">
        <v>0</v>
      </c>
    </row>
    <row r="791" spans="8:12" x14ac:dyDescent="0.2">
      <c r="H791" s="1" t="b">
        <v>1</v>
      </c>
      <c r="L791" s="1" t="b">
        <v>0</v>
      </c>
    </row>
    <row r="792" spans="8:12" x14ac:dyDescent="0.2">
      <c r="H792" s="1" t="b">
        <v>1</v>
      </c>
      <c r="L792" s="1" t="b">
        <v>0</v>
      </c>
    </row>
    <row r="793" spans="8:12" x14ac:dyDescent="0.2">
      <c r="H793" s="1" t="b">
        <v>1</v>
      </c>
      <c r="L793" s="1" t="b">
        <v>0</v>
      </c>
    </row>
    <row r="794" spans="8:12" x14ac:dyDescent="0.2">
      <c r="H794" s="1" t="b">
        <v>1</v>
      </c>
      <c r="L794" s="1" t="b">
        <v>0</v>
      </c>
    </row>
    <row r="795" spans="8:12" x14ac:dyDescent="0.2">
      <c r="H795" s="1" t="b">
        <v>1</v>
      </c>
      <c r="L795" s="1" t="b">
        <v>0</v>
      </c>
    </row>
    <row r="796" spans="8:12" x14ac:dyDescent="0.2">
      <c r="H796" s="1" t="b">
        <v>1</v>
      </c>
      <c r="L796" s="1" t="b">
        <v>0</v>
      </c>
    </row>
    <row r="797" spans="8:12" x14ac:dyDescent="0.2">
      <c r="H797" s="1" t="b">
        <v>1</v>
      </c>
      <c r="L797" s="1" t="b">
        <v>0</v>
      </c>
    </row>
    <row r="798" spans="8:12" x14ac:dyDescent="0.2">
      <c r="H798" s="1" t="b">
        <v>1</v>
      </c>
      <c r="L798" s="1" t="b">
        <v>0</v>
      </c>
    </row>
    <row r="799" spans="8:12" x14ac:dyDescent="0.2">
      <c r="H799" s="1" t="b">
        <v>1</v>
      </c>
      <c r="L799" s="1" t="b">
        <v>0</v>
      </c>
    </row>
    <row r="800" spans="8:12" x14ac:dyDescent="0.2">
      <c r="H800" s="1" t="b">
        <v>1</v>
      </c>
      <c r="L800" s="1" t="b">
        <v>0</v>
      </c>
    </row>
    <row r="801" spans="8:12" x14ac:dyDescent="0.2">
      <c r="H801" s="1" t="b">
        <v>1</v>
      </c>
      <c r="L801" s="1" t="b">
        <v>0</v>
      </c>
    </row>
    <row r="802" spans="8:12" x14ac:dyDescent="0.2">
      <c r="H802" s="1" t="b">
        <v>1</v>
      </c>
      <c r="L802" s="1" t="b">
        <v>0</v>
      </c>
    </row>
    <row r="803" spans="8:12" x14ac:dyDescent="0.2">
      <c r="H803" s="1" t="b">
        <v>1</v>
      </c>
      <c r="L803" s="1" t="b">
        <v>0</v>
      </c>
    </row>
    <row r="804" spans="8:12" x14ac:dyDescent="0.2">
      <c r="H804" s="1" t="b">
        <v>1</v>
      </c>
      <c r="L804" s="1" t="b">
        <v>0</v>
      </c>
    </row>
    <row r="805" spans="8:12" x14ac:dyDescent="0.2">
      <c r="H805" s="1" t="b">
        <v>1</v>
      </c>
      <c r="L805" s="1" t="b">
        <v>0</v>
      </c>
    </row>
    <row r="806" spans="8:12" x14ac:dyDescent="0.2">
      <c r="H806" s="1" t="b">
        <v>1</v>
      </c>
      <c r="L806" s="1" t="b">
        <v>0</v>
      </c>
    </row>
    <row r="807" spans="8:12" x14ac:dyDescent="0.2">
      <c r="H807" s="1" t="b">
        <v>1</v>
      </c>
      <c r="L807" s="1" t="b">
        <v>0</v>
      </c>
    </row>
    <row r="808" spans="8:12" x14ac:dyDescent="0.2">
      <c r="H808" s="1" t="b">
        <v>1</v>
      </c>
      <c r="L808" s="1" t="b">
        <v>0</v>
      </c>
    </row>
    <row r="809" spans="8:12" x14ac:dyDescent="0.2">
      <c r="H809" s="1" t="b">
        <v>1</v>
      </c>
      <c r="L809" s="1" t="b">
        <v>0</v>
      </c>
    </row>
    <row r="810" spans="8:12" x14ac:dyDescent="0.2">
      <c r="H810" s="1" t="b">
        <v>1</v>
      </c>
      <c r="L810" s="1" t="b">
        <v>0</v>
      </c>
    </row>
    <row r="811" spans="8:12" x14ac:dyDescent="0.2">
      <c r="H811" s="1" t="b">
        <v>1</v>
      </c>
      <c r="L811" s="1" t="b">
        <v>0</v>
      </c>
    </row>
    <row r="812" spans="8:12" x14ac:dyDescent="0.2">
      <c r="H812" s="1" t="b">
        <v>1</v>
      </c>
      <c r="L812" s="1" t="b">
        <v>0</v>
      </c>
    </row>
    <row r="813" spans="8:12" x14ac:dyDescent="0.2">
      <c r="H813" s="1" t="b">
        <v>1</v>
      </c>
      <c r="L813" s="1" t="b">
        <v>0</v>
      </c>
    </row>
    <row r="814" spans="8:12" x14ac:dyDescent="0.2">
      <c r="H814" s="1" t="b">
        <v>1</v>
      </c>
      <c r="L814" s="1" t="b">
        <v>0</v>
      </c>
    </row>
    <row r="815" spans="8:12" x14ac:dyDescent="0.2">
      <c r="H815" s="1" t="b">
        <v>1</v>
      </c>
      <c r="L815" s="1" t="b">
        <v>0</v>
      </c>
    </row>
    <row r="816" spans="8:12" x14ac:dyDescent="0.2">
      <c r="H816" s="1" t="b">
        <v>1</v>
      </c>
      <c r="L816" s="1" t="b">
        <v>0</v>
      </c>
    </row>
    <row r="817" spans="8:12" x14ac:dyDescent="0.2">
      <c r="H817" s="1" t="b">
        <v>1</v>
      </c>
      <c r="L817" s="1" t="b">
        <v>0</v>
      </c>
    </row>
    <row r="818" spans="8:12" x14ac:dyDescent="0.2">
      <c r="H818" s="1" t="b">
        <v>1</v>
      </c>
      <c r="L818" s="1" t="b">
        <v>0</v>
      </c>
    </row>
    <row r="819" spans="8:12" x14ac:dyDescent="0.2">
      <c r="H819" s="1" t="b">
        <v>1</v>
      </c>
      <c r="L819" s="1" t="b">
        <v>0</v>
      </c>
    </row>
    <row r="820" spans="8:12" x14ac:dyDescent="0.2">
      <c r="H820" s="1" t="b">
        <v>1</v>
      </c>
      <c r="L820" s="1" t="b">
        <v>0</v>
      </c>
    </row>
    <row r="821" spans="8:12" x14ac:dyDescent="0.2">
      <c r="H821" s="1" t="b">
        <v>1</v>
      </c>
      <c r="L821" s="1" t="b">
        <v>0</v>
      </c>
    </row>
    <row r="822" spans="8:12" x14ac:dyDescent="0.2">
      <c r="H822" s="1" t="b">
        <v>1</v>
      </c>
      <c r="L822" s="1" t="b">
        <v>0</v>
      </c>
    </row>
    <row r="823" spans="8:12" x14ac:dyDescent="0.2">
      <c r="H823" s="1" t="b">
        <v>1</v>
      </c>
      <c r="L823" s="1" t="b">
        <v>0</v>
      </c>
    </row>
    <row r="824" spans="8:12" x14ac:dyDescent="0.2">
      <c r="H824" s="1" t="b">
        <v>1</v>
      </c>
      <c r="L824" s="1" t="b">
        <v>0</v>
      </c>
    </row>
    <row r="825" spans="8:12" x14ac:dyDescent="0.2">
      <c r="H825" s="1" t="b">
        <v>1</v>
      </c>
      <c r="L825" s="1" t="b">
        <v>0</v>
      </c>
    </row>
    <row r="826" spans="8:12" x14ac:dyDescent="0.2">
      <c r="H826" s="1" t="b">
        <v>1</v>
      </c>
      <c r="L826" s="1" t="b">
        <v>0</v>
      </c>
    </row>
    <row r="827" spans="8:12" x14ac:dyDescent="0.2">
      <c r="H827" s="1" t="b">
        <v>1</v>
      </c>
      <c r="L827" s="1" t="b">
        <v>0</v>
      </c>
    </row>
    <row r="828" spans="8:12" x14ac:dyDescent="0.2">
      <c r="H828" s="1" t="b">
        <v>1</v>
      </c>
      <c r="L828" s="1" t="b">
        <v>0</v>
      </c>
    </row>
    <row r="829" spans="8:12" x14ac:dyDescent="0.2">
      <c r="H829" s="1" t="b">
        <v>1</v>
      </c>
      <c r="L829" s="1" t="b">
        <v>0</v>
      </c>
    </row>
    <row r="830" spans="8:12" x14ac:dyDescent="0.2">
      <c r="H830" s="1" t="b">
        <v>1</v>
      </c>
      <c r="L830" s="1" t="b">
        <v>0</v>
      </c>
    </row>
    <row r="831" spans="8:12" x14ac:dyDescent="0.2">
      <c r="H831" s="1" t="b">
        <v>1</v>
      </c>
      <c r="L831" s="1" t="b">
        <v>0</v>
      </c>
    </row>
    <row r="832" spans="8:12" x14ac:dyDescent="0.2">
      <c r="H832" s="1" t="b">
        <v>1</v>
      </c>
      <c r="L832" s="1" t="b">
        <v>0</v>
      </c>
    </row>
    <row r="833" spans="8:12" x14ac:dyDescent="0.2">
      <c r="H833" s="1" t="b">
        <v>1</v>
      </c>
      <c r="L833" s="1" t="b">
        <v>0</v>
      </c>
    </row>
    <row r="834" spans="8:12" x14ac:dyDescent="0.2">
      <c r="H834" s="1" t="b">
        <v>1</v>
      </c>
      <c r="L834" s="1" t="b">
        <v>0</v>
      </c>
    </row>
    <row r="835" spans="8:12" x14ac:dyDescent="0.2">
      <c r="H835" s="1" t="b">
        <v>1</v>
      </c>
      <c r="L835" s="1" t="b">
        <v>0</v>
      </c>
    </row>
    <row r="836" spans="8:12" x14ac:dyDescent="0.2">
      <c r="H836" s="1" t="b">
        <v>1</v>
      </c>
      <c r="L836" s="1" t="b">
        <v>0</v>
      </c>
    </row>
    <row r="837" spans="8:12" x14ac:dyDescent="0.2">
      <c r="H837" s="1" t="b">
        <v>1</v>
      </c>
      <c r="L837" s="1" t="b">
        <v>0</v>
      </c>
    </row>
    <row r="838" spans="8:12" x14ac:dyDescent="0.2">
      <c r="H838" s="1" t="b">
        <v>1</v>
      </c>
      <c r="L838" s="1" t="b">
        <v>0</v>
      </c>
    </row>
    <row r="839" spans="8:12" x14ac:dyDescent="0.2">
      <c r="H839" s="1" t="b">
        <v>1</v>
      </c>
      <c r="L839" s="1" t="b">
        <v>0</v>
      </c>
    </row>
    <row r="840" spans="8:12" x14ac:dyDescent="0.2">
      <c r="H840" s="1" t="b">
        <v>1</v>
      </c>
      <c r="L840" s="1" t="b">
        <v>0</v>
      </c>
    </row>
    <row r="841" spans="8:12" x14ac:dyDescent="0.2">
      <c r="H841" s="1" t="b">
        <v>1</v>
      </c>
      <c r="L841" s="1" t="b">
        <v>0</v>
      </c>
    </row>
    <row r="842" spans="8:12" x14ac:dyDescent="0.2">
      <c r="H842" s="1" t="b">
        <v>1</v>
      </c>
      <c r="L842" s="1" t="b">
        <v>0</v>
      </c>
    </row>
    <row r="843" spans="8:12" x14ac:dyDescent="0.2">
      <c r="H843" s="1" t="b">
        <v>1</v>
      </c>
      <c r="L843" s="1" t="b">
        <v>0</v>
      </c>
    </row>
    <row r="844" spans="8:12" x14ac:dyDescent="0.2">
      <c r="H844" s="1" t="b">
        <v>1</v>
      </c>
      <c r="L844" s="1" t="b">
        <v>0</v>
      </c>
    </row>
    <row r="845" spans="8:12" x14ac:dyDescent="0.2">
      <c r="H845" s="1" t="b">
        <v>1</v>
      </c>
      <c r="L845" s="1" t="b">
        <v>0</v>
      </c>
    </row>
    <row r="846" spans="8:12" x14ac:dyDescent="0.2">
      <c r="H846" s="1" t="b">
        <v>1</v>
      </c>
      <c r="L846" s="1" t="b">
        <v>0</v>
      </c>
    </row>
    <row r="847" spans="8:12" x14ac:dyDescent="0.2">
      <c r="H847" s="1" t="b">
        <v>1</v>
      </c>
      <c r="L847" s="1" t="b">
        <v>0</v>
      </c>
    </row>
    <row r="848" spans="8:12" x14ac:dyDescent="0.2">
      <c r="H848" s="1" t="b">
        <v>1</v>
      </c>
      <c r="L848" s="1" t="b">
        <v>0</v>
      </c>
    </row>
    <row r="849" spans="8:12" x14ac:dyDescent="0.2">
      <c r="H849" s="1" t="b">
        <v>1</v>
      </c>
      <c r="L849" s="1" t="b">
        <v>0</v>
      </c>
    </row>
    <row r="850" spans="8:12" x14ac:dyDescent="0.2">
      <c r="H850" s="1" t="b">
        <v>1</v>
      </c>
      <c r="L850" s="1" t="b">
        <v>0</v>
      </c>
    </row>
    <row r="851" spans="8:12" x14ac:dyDescent="0.2">
      <c r="H851" s="1" t="b">
        <v>1</v>
      </c>
      <c r="L851" s="1" t="b">
        <v>0</v>
      </c>
    </row>
    <row r="852" spans="8:12" x14ac:dyDescent="0.2">
      <c r="H852" s="1" t="b">
        <v>1</v>
      </c>
      <c r="L852" s="1" t="b">
        <v>0</v>
      </c>
    </row>
    <row r="853" spans="8:12" x14ac:dyDescent="0.2">
      <c r="H853" s="1" t="b">
        <v>1</v>
      </c>
      <c r="L853" s="1" t="b">
        <v>0</v>
      </c>
    </row>
    <row r="854" spans="8:12" x14ac:dyDescent="0.2">
      <c r="H854" s="1" t="b">
        <v>1</v>
      </c>
      <c r="L854" s="1" t="b">
        <v>0</v>
      </c>
    </row>
    <row r="855" spans="8:12" x14ac:dyDescent="0.2">
      <c r="H855" s="1" t="b">
        <v>1</v>
      </c>
      <c r="L855" s="1" t="b">
        <v>0</v>
      </c>
    </row>
    <row r="856" spans="8:12" x14ac:dyDescent="0.2">
      <c r="H856" s="1" t="b">
        <v>1</v>
      </c>
      <c r="L856" s="1" t="b">
        <v>0</v>
      </c>
    </row>
    <row r="857" spans="8:12" x14ac:dyDescent="0.2">
      <c r="H857" s="1" t="b">
        <v>1</v>
      </c>
      <c r="L857" s="1" t="b">
        <v>0</v>
      </c>
    </row>
    <row r="858" spans="8:12" x14ac:dyDescent="0.2">
      <c r="H858" s="1" t="b">
        <v>1</v>
      </c>
      <c r="L858" s="1" t="b">
        <v>0</v>
      </c>
    </row>
    <row r="859" spans="8:12" x14ac:dyDescent="0.2">
      <c r="H859" s="1" t="b">
        <v>1</v>
      </c>
      <c r="L859" s="1" t="b">
        <v>0</v>
      </c>
    </row>
    <row r="860" spans="8:12" x14ac:dyDescent="0.2">
      <c r="H860" s="1" t="b">
        <v>1</v>
      </c>
      <c r="L860" s="1" t="b">
        <v>0</v>
      </c>
    </row>
    <row r="861" spans="8:12" x14ac:dyDescent="0.2">
      <c r="H861" s="1" t="b">
        <v>1</v>
      </c>
      <c r="L861" s="1" t="b">
        <v>0</v>
      </c>
    </row>
    <row r="862" spans="8:12" x14ac:dyDescent="0.2">
      <c r="H862" s="1" t="b">
        <v>1</v>
      </c>
      <c r="L862" s="1" t="b">
        <v>0</v>
      </c>
    </row>
    <row r="863" spans="8:12" x14ac:dyDescent="0.2">
      <c r="H863" s="1" t="b">
        <v>1</v>
      </c>
      <c r="L863" s="1" t="b">
        <v>0</v>
      </c>
    </row>
    <row r="864" spans="8:12" x14ac:dyDescent="0.2">
      <c r="H864" s="1" t="b">
        <v>1</v>
      </c>
      <c r="L864" s="1" t="b">
        <v>0</v>
      </c>
    </row>
    <row r="865" spans="8:12" x14ac:dyDescent="0.2">
      <c r="H865" s="1" t="b">
        <v>1</v>
      </c>
      <c r="L865" s="1" t="b">
        <v>0</v>
      </c>
    </row>
    <row r="866" spans="8:12" x14ac:dyDescent="0.2">
      <c r="H866" s="1" t="b">
        <v>1</v>
      </c>
      <c r="L866" s="1" t="b">
        <v>0</v>
      </c>
    </row>
    <row r="867" spans="8:12" x14ac:dyDescent="0.2">
      <c r="H867" s="1" t="b">
        <v>1</v>
      </c>
      <c r="L867" s="1" t="b">
        <v>0</v>
      </c>
    </row>
    <row r="868" spans="8:12" x14ac:dyDescent="0.2">
      <c r="H868" s="1" t="b">
        <v>1</v>
      </c>
      <c r="L868" s="1" t="b">
        <v>0</v>
      </c>
    </row>
    <row r="869" spans="8:12" x14ac:dyDescent="0.2">
      <c r="H869" s="1" t="b">
        <v>1</v>
      </c>
      <c r="L869" s="1" t="b">
        <v>0</v>
      </c>
    </row>
    <row r="870" spans="8:12" x14ac:dyDescent="0.2">
      <c r="H870" s="1" t="b">
        <v>1</v>
      </c>
      <c r="L870" s="1" t="b">
        <v>0</v>
      </c>
    </row>
    <row r="871" spans="8:12" x14ac:dyDescent="0.2">
      <c r="H871" s="1" t="b">
        <v>1</v>
      </c>
      <c r="L871" s="1" t="b">
        <v>0</v>
      </c>
    </row>
    <row r="872" spans="8:12" x14ac:dyDescent="0.2">
      <c r="H872" s="1" t="b">
        <v>1</v>
      </c>
      <c r="L872" s="1" t="b">
        <v>0</v>
      </c>
    </row>
    <row r="873" spans="8:12" x14ac:dyDescent="0.2">
      <c r="H873" s="1" t="b">
        <v>1</v>
      </c>
      <c r="L873" s="1" t="b">
        <v>0</v>
      </c>
    </row>
    <row r="874" spans="8:12" x14ac:dyDescent="0.2">
      <c r="H874" s="1" t="b">
        <v>1</v>
      </c>
      <c r="L874" s="1" t="b">
        <v>0</v>
      </c>
    </row>
    <row r="875" spans="8:12" x14ac:dyDescent="0.2">
      <c r="H875" s="1" t="b">
        <v>1</v>
      </c>
      <c r="L875" s="1" t="b">
        <v>0</v>
      </c>
    </row>
    <row r="876" spans="8:12" x14ac:dyDescent="0.2">
      <c r="H876" s="1" t="b">
        <v>1</v>
      </c>
      <c r="L876" s="1" t="b">
        <v>0</v>
      </c>
    </row>
    <row r="877" spans="8:12" x14ac:dyDescent="0.2">
      <c r="H877" s="1" t="b">
        <v>1</v>
      </c>
      <c r="L877" s="1" t="b">
        <v>0</v>
      </c>
    </row>
    <row r="878" spans="8:12" x14ac:dyDescent="0.2">
      <c r="H878" s="1" t="b">
        <v>1</v>
      </c>
      <c r="L878" s="1" t="b">
        <v>0</v>
      </c>
    </row>
    <row r="879" spans="8:12" x14ac:dyDescent="0.2">
      <c r="H879" s="1" t="b">
        <v>1</v>
      </c>
      <c r="L879" s="1" t="b">
        <v>0</v>
      </c>
    </row>
    <row r="880" spans="8:12" x14ac:dyDescent="0.2">
      <c r="H880" s="1" t="b">
        <v>1</v>
      </c>
      <c r="L880" s="1" t="b">
        <v>0</v>
      </c>
    </row>
    <row r="881" spans="8:12" x14ac:dyDescent="0.2">
      <c r="H881" s="1" t="b">
        <v>1</v>
      </c>
      <c r="L881" s="1" t="b">
        <v>0</v>
      </c>
    </row>
    <row r="882" spans="8:12" x14ac:dyDescent="0.2">
      <c r="H882" s="1" t="b">
        <v>1</v>
      </c>
      <c r="L882" s="1" t="b">
        <v>0</v>
      </c>
    </row>
    <row r="883" spans="8:12" x14ac:dyDescent="0.2">
      <c r="H883" s="1" t="b">
        <v>1</v>
      </c>
      <c r="L883" s="1" t="b">
        <v>0</v>
      </c>
    </row>
    <row r="884" spans="8:12" x14ac:dyDescent="0.2">
      <c r="H884" s="1" t="b">
        <v>1</v>
      </c>
      <c r="L884" s="1" t="b">
        <v>0</v>
      </c>
    </row>
    <row r="885" spans="8:12" x14ac:dyDescent="0.2">
      <c r="H885" s="1" t="b">
        <v>1</v>
      </c>
      <c r="L885" s="1" t="b">
        <v>0</v>
      </c>
    </row>
    <row r="886" spans="8:12" x14ac:dyDescent="0.2">
      <c r="H886" s="1" t="b">
        <v>1</v>
      </c>
      <c r="L886" s="1" t="b">
        <v>0</v>
      </c>
    </row>
    <row r="887" spans="8:12" x14ac:dyDescent="0.2">
      <c r="H887" s="1" t="b">
        <v>1</v>
      </c>
      <c r="L887" s="1" t="b">
        <v>0</v>
      </c>
    </row>
    <row r="888" spans="8:12" x14ac:dyDescent="0.2">
      <c r="H888" s="1" t="b">
        <v>1</v>
      </c>
      <c r="L888" s="1" t="b">
        <v>0</v>
      </c>
    </row>
    <row r="889" spans="8:12" x14ac:dyDescent="0.2">
      <c r="H889" s="1" t="b">
        <v>1</v>
      </c>
      <c r="L889" s="1" t="b">
        <v>0</v>
      </c>
    </row>
    <row r="890" spans="8:12" x14ac:dyDescent="0.2">
      <c r="H890" s="1" t="b">
        <v>1</v>
      </c>
      <c r="L890" s="1" t="b">
        <v>0</v>
      </c>
    </row>
    <row r="891" spans="8:12" x14ac:dyDescent="0.2">
      <c r="H891" s="1" t="b">
        <v>1</v>
      </c>
      <c r="L891" s="1" t="b">
        <v>0</v>
      </c>
    </row>
    <row r="892" spans="8:12" x14ac:dyDescent="0.2">
      <c r="H892" s="1" t="b">
        <v>1</v>
      </c>
      <c r="L892" s="1" t="b">
        <v>0</v>
      </c>
    </row>
    <row r="893" spans="8:12" x14ac:dyDescent="0.2">
      <c r="H893" s="1" t="b">
        <v>1</v>
      </c>
      <c r="L893" s="1" t="b">
        <v>0</v>
      </c>
    </row>
    <row r="894" spans="8:12" x14ac:dyDescent="0.2">
      <c r="H894" s="1" t="b">
        <v>1</v>
      </c>
      <c r="L894" s="1" t="b">
        <v>0</v>
      </c>
    </row>
    <row r="895" spans="8:12" x14ac:dyDescent="0.2">
      <c r="H895" s="1" t="b">
        <v>1</v>
      </c>
      <c r="L895" s="1" t="b">
        <v>0</v>
      </c>
    </row>
    <row r="896" spans="8:12" x14ac:dyDescent="0.2">
      <c r="H896" s="1" t="b">
        <v>1</v>
      </c>
      <c r="L896" s="1" t="b">
        <v>0</v>
      </c>
    </row>
    <row r="897" spans="8:12" x14ac:dyDescent="0.2">
      <c r="H897" s="1" t="b">
        <v>1</v>
      </c>
      <c r="L897" s="1" t="b">
        <v>0</v>
      </c>
    </row>
    <row r="898" spans="8:12" x14ac:dyDescent="0.2">
      <c r="H898" s="1" t="b">
        <v>1</v>
      </c>
      <c r="L898" s="1" t="b">
        <v>0</v>
      </c>
    </row>
    <row r="899" spans="8:12" x14ac:dyDescent="0.2">
      <c r="H899" s="1" t="b">
        <v>1</v>
      </c>
      <c r="L899" s="1" t="b">
        <v>0</v>
      </c>
    </row>
    <row r="900" spans="8:12" x14ac:dyDescent="0.2">
      <c r="H900" s="1" t="b">
        <v>1</v>
      </c>
      <c r="L900" s="1" t="b">
        <v>0</v>
      </c>
    </row>
    <row r="901" spans="8:12" x14ac:dyDescent="0.2">
      <c r="H901" s="1" t="b">
        <v>1</v>
      </c>
      <c r="L901" s="1" t="b">
        <v>0</v>
      </c>
    </row>
    <row r="902" spans="8:12" x14ac:dyDescent="0.2">
      <c r="H902" s="1" t="b">
        <v>1</v>
      </c>
      <c r="L902" s="1" t="b">
        <v>0</v>
      </c>
    </row>
    <row r="903" spans="8:12" x14ac:dyDescent="0.2">
      <c r="H903" s="1" t="b">
        <v>1</v>
      </c>
      <c r="L903" s="1" t="b">
        <v>0</v>
      </c>
    </row>
    <row r="904" spans="8:12" x14ac:dyDescent="0.2">
      <c r="H904" s="1" t="b">
        <v>1</v>
      </c>
      <c r="L904" s="1" t="b">
        <v>0</v>
      </c>
    </row>
    <row r="905" spans="8:12" x14ac:dyDescent="0.2">
      <c r="H905" s="1" t="b">
        <v>1</v>
      </c>
      <c r="L905" s="1" t="b">
        <v>0</v>
      </c>
    </row>
    <row r="906" spans="8:12" x14ac:dyDescent="0.2">
      <c r="H906" s="1" t="b">
        <v>1</v>
      </c>
      <c r="L906" s="1" t="b">
        <v>0</v>
      </c>
    </row>
    <row r="907" spans="8:12" x14ac:dyDescent="0.2">
      <c r="H907" s="1" t="b">
        <v>1</v>
      </c>
      <c r="L907" s="1" t="b">
        <v>0</v>
      </c>
    </row>
    <row r="908" spans="8:12" x14ac:dyDescent="0.2">
      <c r="H908" s="1" t="b">
        <v>1</v>
      </c>
      <c r="L908" s="1" t="b">
        <v>0</v>
      </c>
    </row>
    <row r="909" spans="8:12" x14ac:dyDescent="0.2">
      <c r="H909" s="1" t="b">
        <v>1</v>
      </c>
      <c r="L909" s="1" t="b">
        <v>0</v>
      </c>
    </row>
    <row r="910" spans="8:12" x14ac:dyDescent="0.2">
      <c r="H910" s="1" t="b">
        <v>1</v>
      </c>
      <c r="L910" s="1" t="b">
        <v>0</v>
      </c>
    </row>
    <row r="911" spans="8:12" x14ac:dyDescent="0.2">
      <c r="H911" s="1" t="b">
        <v>1</v>
      </c>
      <c r="L911" s="1" t="b">
        <v>0</v>
      </c>
    </row>
    <row r="912" spans="8:12" x14ac:dyDescent="0.2">
      <c r="H912" s="1" t="b">
        <v>1</v>
      </c>
      <c r="L912" s="1" t="b">
        <v>0</v>
      </c>
    </row>
    <row r="913" spans="8:12" x14ac:dyDescent="0.2">
      <c r="H913" s="1" t="b">
        <v>1</v>
      </c>
      <c r="L913" s="1" t="b">
        <v>0</v>
      </c>
    </row>
    <row r="914" spans="8:12" x14ac:dyDescent="0.2">
      <c r="H914" s="1" t="b">
        <v>1</v>
      </c>
      <c r="L914" s="1" t="b">
        <v>0</v>
      </c>
    </row>
    <row r="915" spans="8:12" x14ac:dyDescent="0.2">
      <c r="H915" s="1" t="b">
        <v>1</v>
      </c>
      <c r="L915" s="1" t="b">
        <v>0</v>
      </c>
    </row>
    <row r="916" spans="8:12" x14ac:dyDescent="0.2">
      <c r="H916" s="1" t="b">
        <v>1</v>
      </c>
      <c r="L916" s="1" t="b">
        <v>0</v>
      </c>
    </row>
    <row r="917" spans="8:12" x14ac:dyDescent="0.2">
      <c r="H917" s="1" t="b">
        <v>1</v>
      </c>
      <c r="L917" s="1" t="b">
        <v>0</v>
      </c>
    </row>
    <row r="918" spans="8:12" x14ac:dyDescent="0.2">
      <c r="H918" s="1" t="b">
        <v>1</v>
      </c>
      <c r="L918" s="1" t="b">
        <v>0</v>
      </c>
    </row>
    <row r="919" spans="8:12" x14ac:dyDescent="0.2">
      <c r="H919" s="1" t="b">
        <v>1</v>
      </c>
      <c r="L919" s="1" t="b">
        <v>0</v>
      </c>
    </row>
    <row r="920" spans="8:12" x14ac:dyDescent="0.2">
      <c r="H920" s="1" t="b">
        <v>1</v>
      </c>
      <c r="L920" s="1" t="b">
        <v>0</v>
      </c>
    </row>
    <row r="921" spans="8:12" x14ac:dyDescent="0.2">
      <c r="H921" s="1" t="b">
        <v>1</v>
      </c>
      <c r="L921" s="1" t="b">
        <v>0</v>
      </c>
    </row>
    <row r="922" spans="8:12" x14ac:dyDescent="0.2">
      <c r="H922" s="1" t="b">
        <v>1</v>
      </c>
      <c r="L922" s="1" t="b">
        <v>0</v>
      </c>
    </row>
    <row r="923" spans="8:12" x14ac:dyDescent="0.2">
      <c r="H923" s="1" t="b">
        <v>1</v>
      </c>
      <c r="L923" s="1" t="b">
        <v>0</v>
      </c>
    </row>
    <row r="924" spans="8:12" x14ac:dyDescent="0.2">
      <c r="H924" s="1" t="b">
        <v>1</v>
      </c>
      <c r="L924" s="1" t="b">
        <v>0</v>
      </c>
    </row>
    <row r="925" spans="8:12" x14ac:dyDescent="0.2">
      <c r="H925" s="1" t="b">
        <v>1</v>
      </c>
      <c r="L925" s="1" t="b">
        <v>0</v>
      </c>
    </row>
    <row r="926" spans="8:12" x14ac:dyDescent="0.2">
      <c r="H926" s="1" t="b">
        <v>1</v>
      </c>
      <c r="L926" s="1" t="b">
        <v>0</v>
      </c>
    </row>
    <row r="927" spans="8:12" x14ac:dyDescent="0.2">
      <c r="H927" s="1" t="b">
        <v>1</v>
      </c>
      <c r="L927" s="1" t="b">
        <v>0</v>
      </c>
    </row>
    <row r="928" spans="8:12" x14ac:dyDescent="0.2">
      <c r="H928" s="1" t="b">
        <v>1</v>
      </c>
      <c r="L928" s="1" t="b">
        <v>0</v>
      </c>
    </row>
    <row r="929" spans="8:12" x14ac:dyDescent="0.2">
      <c r="H929" s="1" t="b">
        <v>1</v>
      </c>
      <c r="L929" s="1" t="b">
        <v>0</v>
      </c>
    </row>
    <row r="930" spans="8:12" x14ac:dyDescent="0.2">
      <c r="H930" s="1" t="b">
        <v>1</v>
      </c>
      <c r="L930" s="1" t="b">
        <v>0</v>
      </c>
    </row>
    <row r="931" spans="8:12" x14ac:dyDescent="0.2">
      <c r="H931" s="1" t="b">
        <v>1</v>
      </c>
      <c r="L931" s="1" t="b">
        <v>0</v>
      </c>
    </row>
    <row r="932" spans="8:12" x14ac:dyDescent="0.2">
      <c r="H932" s="1" t="b">
        <v>1</v>
      </c>
      <c r="L932" s="1" t="b">
        <v>0</v>
      </c>
    </row>
    <row r="933" spans="8:12" x14ac:dyDescent="0.2">
      <c r="H933" s="1" t="b">
        <v>1</v>
      </c>
      <c r="L933" s="1" t="b">
        <v>0</v>
      </c>
    </row>
    <row r="934" spans="8:12" x14ac:dyDescent="0.2">
      <c r="H934" s="1" t="b">
        <v>1</v>
      </c>
      <c r="L934" s="1" t="b">
        <v>0</v>
      </c>
    </row>
    <row r="935" spans="8:12" x14ac:dyDescent="0.2">
      <c r="H935" s="1" t="b">
        <v>1</v>
      </c>
      <c r="L935" s="1" t="b">
        <v>0</v>
      </c>
    </row>
    <row r="936" spans="8:12" x14ac:dyDescent="0.2">
      <c r="H936" s="1" t="b">
        <v>1</v>
      </c>
      <c r="L936" s="1" t="b">
        <v>0</v>
      </c>
    </row>
    <row r="937" spans="8:12" x14ac:dyDescent="0.2">
      <c r="H937" s="1" t="b">
        <v>1</v>
      </c>
      <c r="L937" s="1" t="b">
        <v>0</v>
      </c>
    </row>
    <row r="938" spans="8:12" x14ac:dyDescent="0.2">
      <c r="H938" s="1" t="b">
        <v>1</v>
      </c>
      <c r="L938" s="1" t="b">
        <v>0</v>
      </c>
    </row>
    <row r="939" spans="8:12" x14ac:dyDescent="0.2">
      <c r="H939" s="1" t="b">
        <v>1</v>
      </c>
      <c r="L939" s="1" t="b">
        <v>0</v>
      </c>
    </row>
    <row r="940" spans="8:12" x14ac:dyDescent="0.2">
      <c r="H940" s="1" t="b">
        <v>1</v>
      </c>
      <c r="L940" s="1" t="b">
        <v>0</v>
      </c>
    </row>
    <row r="941" spans="8:12" x14ac:dyDescent="0.2">
      <c r="H941" s="1" t="b">
        <v>1</v>
      </c>
      <c r="L941" s="1" t="b">
        <v>0</v>
      </c>
    </row>
    <row r="942" spans="8:12" x14ac:dyDescent="0.2">
      <c r="H942" s="1" t="b">
        <v>1</v>
      </c>
      <c r="L942" s="1" t="b">
        <v>0</v>
      </c>
    </row>
    <row r="943" spans="8:12" x14ac:dyDescent="0.2">
      <c r="H943" s="1" t="b">
        <v>1</v>
      </c>
      <c r="L943" s="1" t="b">
        <v>0</v>
      </c>
    </row>
    <row r="944" spans="8:12" x14ac:dyDescent="0.2">
      <c r="H944" s="1" t="b">
        <v>1</v>
      </c>
      <c r="L944" s="1" t="b">
        <v>0</v>
      </c>
    </row>
    <row r="945" spans="8:12" x14ac:dyDescent="0.2">
      <c r="H945" s="1" t="b">
        <v>1</v>
      </c>
      <c r="L945" s="1" t="b">
        <v>0</v>
      </c>
    </row>
    <row r="946" spans="8:12" x14ac:dyDescent="0.2">
      <c r="H946" s="1" t="b">
        <v>1</v>
      </c>
      <c r="L946" s="1" t="b">
        <v>0</v>
      </c>
    </row>
    <row r="947" spans="8:12" x14ac:dyDescent="0.2">
      <c r="H947" s="1" t="b">
        <v>1</v>
      </c>
      <c r="L947" s="1" t="b">
        <v>0</v>
      </c>
    </row>
    <row r="948" spans="8:12" x14ac:dyDescent="0.2">
      <c r="H948" s="1" t="b">
        <v>1</v>
      </c>
      <c r="L948" s="1" t="b">
        <v>0</v>
      </c>
    </row>
    <row r="949" spans="8:12" x14ac:dyDescent="0.2">
      <c r="H949" s="1" t="b">
        <v>1</v>
      </c>
      <c r="L949" s="1" t="b">
        <v>0</v>
      </c>
    </row>
    <row r="950" spans="8:12" x14ac:dyDescent="0.2">
      <c r="H950" s="1" t="b">
        <v>1</v>
      </c>
      <c r="L950" s="1" t="b">
        <v>0</v>
      </c>
    </row>
    <row r="951" spans="8:12" x14ac:dyDescent="0.2">
      <c r="H951" s="1" t="b">
        <v>1</v>
      </c>
      <c r="L951" s="1" t="b">
        <v>0</v>
      </c>
    </row>
    <row r="952" spans="8:12" x14ac:dyDescent="0.2">
      <c r="H952" s="1" t="b">
        <v>1</v>
      </c>
      <c r="L952" s="1" t="b">
        <v>0</v>
      </c>
    </row>
    <row r="953" spans="8:12" x14ac:dyDescent="0.2">
      <c r="H953" s="1" t="b">
        <v>1</v>
      </c>
      <c r="L953" s="1" t="b">
        <v>0</v>
      </c>
    </row>
    <row r="954" spans="8:12" x14ac:dyDescent="0.2">
      <c r="H954" s="1" t="b">
        <v>1</v>
      </c>
      <c r="L954" s="1" t="b">
        <v>0</v>
      </c>
    </row>
    <row r="955" spans="8:12" x14ac:dyDescent="0.2">
      <c r="H955" s="1" t="b">
        <v>1</v>
      </c>
      <c r="L955" s="1" t="b">
        <v>0</v>
      </c>
    </row>
    <row r="956" spans="8:12" x14ac:dyDescent="0.2">
      <c r="H956" s="1" t="b">
        <v>1</v>
      </c>
      <c r="L956" s="1" t="b">
        <v>0</v>
      </c>
    </row>
    <row r="957" spans="8:12" x14ac:dyDescent="0.2">
      <c r="H957" s="1" t="b">
        <v>1</v>
      </c>
      <c r="L957" s="1" t="b">
        <v>0</v>
      </c>
    </row>
    <row r="958" spans="8:12" x14ac:dyDescent="0.2">
      <c r="H958" s="1" t="b">
        <v>1</v>
      </c>
      <c r="L958" s="1" t="b">
        <v>0</v>
      </c>
    </row>
    <row r="959" spans="8:12" x14ac:dyDescent="0.2">
      <c r="H959" s="1" t="b">
        <v>1</v>
      </c>
      <c r="L959" s="1" t="b">
        <v>0</v>
      </c>
    </row>
    <row r="960" spans="8:12" x14ac:dyDescent="0.2">
      <c r="H960" s="1" t="b">
        <v>1</v>
      </c>
      <c r="L960" s="1" t="b">
        <v>0</v>
      </c>
    </row>
    <row r="961" spans="8:12" x14ac:dyDescent="0.2">
      <c r="H961" s="1" t="b">
        <v>1</v>
      </c>
      <c r="L961" s="1" t="b">
        <v>0</v>
      </c>
    </row>
    <row r="962" spans="8:12" x14ac:dyDescent="0.2">
      <c r="H962" s="1" t="b">
        <v>1</v>
      </c>
      <c r="L962" s="1" t="b">
        <v>0</v>
      </c>
    </row>
    <row r="963" spans="8:12" x14ac:dyDescent="0.2">
      <c r="H963" s="1" t="b">
        <v>1</v>
      </c>
      <c r="L963" s="1" t="b">
        <v>0</v>
      </c>
    </row>
    <row r="964" spans="8:12" x14ac:dyDescent="0.2">
      <c r="H964" s="1" t="b">
        <v>1</v>
      </c>
      <c r="L964" s="1" t="b">
        <v>0</v>
      </c>
    </row>
    <row r="965" spans="8:12" x14ac:dyDescent="0.2">
      <c r="H965" s="1" t="b">
        <v>1</v>
      </c>
      <c r="L965" s="1" t="b">
        <v>0</v>
      </c>
    </row>
    <row r="966" spans="8:12" x14ac:dyDescent="0.2">
      <c r="H966" s="1" t="b">
        <v>1</v>
      </c>
      <c r="L966" s="1" t="b">
        <v>0</v>
      </c>
    </row>
    <row r="967" spans="8:12" x14ac:dyDescent="0.2">
      <c r="H967" s="1" t="b">
        <v>1</v>
      </c>
      <c r="L967" s="1" t="b">
        <v>0</v>
      </c>
    </row>
    <row r="968" spans="8:12" x14ac:dyDescent="0.2">
      <c r="H968" s="1" t="b">
        <v>1</v>
      </c>
      <c r="L968" s="1" t="b">
        <v>0</v>
      </c>
    </row>
    <row r="969" spans="8:12" x14ac:dyDescent="0.2">
      <c r="H969" s="1" t="b">
        <v>1</v>
      </c>
      <c r="L969" s="1" t="b">
        <v>0</v>
      </c>
    </row>
    <row r="970" spans="8:12" x14ac:dyDescent="0.2">
      <c r="H970" s="1" t="b">
        <v>1</v>
      </c>
      <c r="L970" s="1" t="b">
        <v>0</v>
      </c>
    </row>
    <row r="971" spans="8:12" x14ac:dyDescent="0.2">
      <c r="H971" s="1" t="b">
        <v>1</v>
      </c>
      <c r="L971" s="1" t="b">
        <v>0</v>
      </c>
    </row>
    <row r="972" spans="8:12" x14ac:dyDescent="0.2">
      <c r="H972" s="1" t="b">
        <v>1</v>
      </c>
      <c r="L972" s="1" t="b">
        <v>0</v>
      </c>
    </row>
    <row r="973" spans="8:12" x14ac:dyDescent="0.2">
      <c r="H973" s="1" t="b">
        <v>1</v>
      </c>
      <c r="L973" s="1" t="b">
        <v>0</v>
      </c>
    </row>
    <row r="974" spans="8:12" x14ac:dyDescent="0.2">
      <c r="H974" s="1" t="b">
        <v>1</v>
      </c>
      <c r="L974" s="1" t="b">
        <v>0</v>
      </c>
    </row>
    <row r="975" spans="8:12" x14ac:dyDescent="0.2">
      <c r="H975" s="1" t="b">
        <v>1</v>
      </c>
      <c r="L975" s="1" t="b">
        <v>0</v>
      </c>
    </row>
    <row r="976" spans="8:12" x14ac:dyDescent="0.2">
      <c r="H976" s="1" t="b">
        <v>1</v>
      </c>
      <c r="L976" s="1" t="b">
        <v>0</v>
      </c>
    </row>
    <row r="977" spans="8:12" x14ac:dyDescent="0.2">
      <c r="H977" s="1" t="b">
        <v>1</v>
      </c>
      <c r="L977" s="1" t="b">
        <v>0</v>
      </c>
    </row>
    <row r="978" spans="8:12" x14ac:dyDescent="0.2">
      <c r="H978" s="1" t="b">
        <v>1</v>
      </c>
      <c r="L978" s="1" t="b">
        <v>0</v>
      </c>
    </row>
    <row r="979" spans="8:12" x14ac:dyDescent="0.2">
      <c r="H979" s="1" t="b">
        <v>1</v>
      </c>
      <c r="L979" s="1" t="b">
        <v>0</v>
      </c>
    </row>
    <row r="980" spans="8:12" x14ac:dyDescent="0.2">
      <c r="H980" s="1" t="b">
        <v>1</v>
      </c>
      <c r="L980" s="1" t="b">
        <v>0</v>
      </c>
    </row>
    <row r="981" spans="8:12" x14ac:dyDescent="0.2">
      <c r="H981" s="1" t="b">
        <v>1</v>
      </c>
      <c r="L981" s="1" t="b">
        <v>0</v>
      </c>
    </row>
    <row r="982" spans="8:12" x14ac:dyDescent="0.2">
      <c r="H982" s="1" t="b">
        <v>1</v>
      </c>
      <c r="L982" s="1" t="b">
        <v>0</v>
      </c>
    </row>
    <row r="983" spans="8:12" x14ac:dyDescent="0.2">
      <c r="H983" s="1" t="b">
        <v>1</v>
      </c>
      <c r="L983" s="1" t="b">
        <v>0</v>
      </c>
    </row>
    <row r="984" spans="8:12" x14ac:dyDescent="0.2">
      <c r="H984" s="1" t="b">
        <v>1</v>
      </c>
      <c r="L984" s="1" t="b">
        <v>0</v>
      </c>
    </row>
    <row r="985" spans="8:12" x14ac:dyDescent="0.2">
      <c r="H985" s="1" t="b">
        <v>1</v>
      </c>
      <c r="L985" s="1" t="b">
        <v>0</v>
      </c>
    </row>
    <row r="986" spans="8:12" x14ac:dyDescent="0.2">
      <c r="H986" s="1" t="b">
        <v>1</v>
      </c>
      <c r="L986" s="1" t="b">
        <v>0</v>
      </c>
    </row>
    <row r="987" spans="8:12" x14ac:dyDescent="0.2">
      <c r="H987" s="1" t="b">
        <v>1</v>
      </c>
      <c r="L987" s="1" t="b">
        <v>0</v>
      </c>
    </row>
    <row r="988" spans="8:12" x14ac:dyDescent="0.2">
      <c r="H988" s="1" t="b">
        <v>1</v>
      </c>
      <c r="L988" s="1" t="b">
        <v>0</v>
      </c>
    </row>
    <row r="989" spans="8:12" x14ac:dyDescent="0.2">
      <c r="H989" s="1" t="b">
        <v>1</v>
      </c>
      <c r="L989" s="1" t="b">
        <v>0</v>
      </c>
    </row>
    <row r="990" spans="8:12" x14ac:dyDescent="0.2">
      <c r="H990" s="1" t="b">
        <v>1</v>
      </c>
      <c r="L990" s="1" t="b">
        <v>0</v>
      </c>
    </row>
    <row r="991" spans="8:12" x14ac:dyDescent="0.2">
      <c r="H991" s="1" t="b">
        <v>1</v>
      </c>
      <c r="L991" s="1" t="b">
        <v>0</v>
      </c>
    </row>
    <row r="992" spans="8:12" x14ac:dyDescent="0.2">
      <c r="H992" s="1" t="b">
        <v>1</v>
      </c>
      <c r="L992" s="1" t="b">
        <v>0</v>
      </c>
    </row>
    <row r="993" spans="8:12" x14ac:dyDescent="0.2">
      <c r="H993" s="1" t="b">
        <v>1</v>
      </c>
      <c r="L993" s="1" t="b">
        <v>0</v>
      </c>
    </row>
    <row r="994" spans="8:12" x14ac:dyDescent="0.2">
      <c r="H994" s="1" t="b">
        <v>1</v>
      </c>
      <c r="L994" s="1" t="b">
        <v>0</v>
      </c>
    </row>
    <row r="995" spans="8:12" x14ac:dyDescent="0.2">
      <c r="H995" s="1" t="b">
        <v>1</v>
      </c>
      <c r="L995" s="1" t="b">
        <v>0</v>
      </c>
    </row>
    <row r="996" spans="8:12" x14ac:dyDescent="0.2">
      <c r="H996" s="1" t="b">
        <v>1</v>
      </c>
      <c r="L996" s="1" t="b">
        <v>0</v>
      </c>
    </row>
    <row r="997" spans="8:12" x14ac:dyDescent="0.2">
      <c r="H997" s="1" t="b">
        <v>1</v>
      </c>
      <c r="L997" s="1" t="b">
        <v>0</v>
      </c>
    </row>
    <row r="998" spans="8:12" x14ac:dyDescent="0.2">
      <c r="H998" s="1" t="b">
        <v>1</v>
      </c>
      <c r="L998" s="1" t="b">
        <v>0</v>
      </c>
    </row>
    <row r="999" spans="8:12" x14ac:dyDescent="0.2">
      <c r="H999" s="1" t="b">
        <v>1</v>
      </c>
      <c r="L999" s="1" t="b">
        <v>0</v>
      </c>
    </row>
    <row r="1000" spans="8:12" x14ac:dyDescent="0.2">
      <c r="H1000" s="1" t="b">
        <v>1</v>
      </c>
      <c r="L1000" s="1" t="b">
        <v>0</v>
      </c>
    </row>
  </sheetData>
  <mergeCells count="2">
    <mergeCell ref="I1:K1"/>
    <mergeCell ref="M1:O1"/>
  </mergeCells>
  <conditionalFormatting sqref="B3:C53">
    <cfRule type="expression" dxfId="0" priority="1">
      <formula>SUMPRODUCT(--EXACT($C$3:$C$53,$C3))&gt;1</formula>
    </cfRule>
  </conditionalFormatting>
  <hyperlinks>
    <hyperlink ref="F3" r:id="rId1" xr:uid="{BB4FCB9D-80D8-8145-ADF3-F8111C3DA642}"/>
    <hyperlink ref="F4" r:id="rId2" xr:uid="{97A95C20-1C37-ED40-B24F-17177C920560}"/>
    <hyperlink ref="F5" r:id="rId3" xr:uid="{B0D280AC-04CF-A64A-9EC1-0CE219BEF54B}"/>
    <hyperlink ref="F6" r:id="rId4" xr:uid="{9732D615-1D32-4E45-B0B2-B1E31BF76A0B}"/>
    <hyperlink ref="F7" r:id="rId5" xr:uid="{93F9B3B0-6F85-7B45-B8D6-15F3E0A92056}"/>
    <hyperlink ref="F9" r:id="rId6" xr:uid="{A1B43A53-2925-E442-B47B-DFCBAA450B63}"/>
    <hyperlink ref="F10" r:id="rId7" xr:uid="{17F0302E-7128-6141-94E1-832C0C8B0EBE}"/>
    <hyperlink ref="F11" r:id="rId8" xr:uid="{4173ADFB-4FAB-D243-B147-D2738A5ADC86}"/>
    <hyperlink ref="F12" r:id="rId9" xr:uid="{7DBF6641-EC4F-F444-B884-161075477CD1}"/>
    <hyperlink ref="F13" r:id="rId10" xr:uid="{63B6F7E2-965A-0244-9EAB-590BCB825595}"/>
    <hyperlink ref="F14" r:id="rId11" xr:uid="{58844F19-48CD-DD4F-9656-CD8E8ACC87C0}"/>
    <hyperlink ref="F15" r:id="rId12" xr:uid="{9C90B266-7CE1-3340-9685-35C7E5E54AC2}"/>
    <hyperlink ref="F16" r:id="rId13" xr:uid="{6E93965F-C205-6240-9EA5-81BA0A1B91C8}"/>
    <hyperlink ref="F17" r:id="rId14" xr:uid="{B0EC93F8-4B0A-104B-9463-C7C7F7E63064}"/>
    <hyperlink ref="F18" r:id="rId15" xr:uid="{2260AEFC-E03F-744E-9489-65BD7816D2DC}"/>
    <hyperlink ref="F19" r:id="rId16" xr:uid="{C26A590D-4741-9E45-AC76-DD9CFC783857}"/>
    <hyperlink ref="F20" r:id="rId17" xr:uid="{69B61FB7-71CE-C34E-8CAD-B5A1F144864F}"/>
    <hyperlink ref="F21" r:id="rId18" xr:uid="{08A7BC36-8A8F-E642-A04A-2359E2980ACF}"/>
    <hyperlink ref="F22" r:id="rId19" xr:uid="{D986B43A-D045-A14F-B4E3-B439F3D37E40}"/>
    <hyperlink ref="F23" r:id="rId20" xr:uid="{7DE0AB9C-766A-E642-BD2A-7E2EA9EE8590}"/>
    <hyperlink ref="F24" r:id="rId21" xr:uid="{D6FB7340-3DB5-2D4D-A300-C09BD542FB53}"/>
    <hyperlink ref="F25" r:id="rId22" xr:uid="{4A33715B-D3DC-1041-A9F7-43D4F3A23701}"/>
    <hyperlink ref="F26" r:id="rId23" xr:uid="{00719DF8-2AD7-C041-9CD4-A7D9F57978C1}"/>
    <hyperlink ref="F27" r:id="rId24" xr:uid="{485975C1-5822-4547-8E81-D6E9BF7B344F}"/>
    <hyperlink ref="F28" r:id="rId25" xr:uid="{A4B71399-06B2-B246-8A6B-31FF4B5DE784}"/>
    <hyperlink ref="F29" r:id="rId26" xr:uid="{079F7F7D-2F13-3241-843D-D2F7738F3C57}"/>
    <hyperlink ref="F30" r:id="rId27" xr:uid="{42AD03A2-1851-BE44-9922-9A9C79A12612}"/>
    <hyperlink ref="F31" r:id="rId28" xr:uid="{71F3145E-3172-1E4A-B68F-7297700048F1}"/>
    <hyperlink ref="F32" r:id="rId29" xr:uid="{7230E8AF-A146-2949-85F6-9E8A6BC1970F}"/>
    <hyperlink ref="F33" r:id="rId30" xr:uid="{4109A944-2A29-BD48-9567-5C43CCF4C5A4}"/>
    <hyperlink ref="F34" r:id="rId31" xr:uid="{041ACBF9-3BD3-6842-B74C-72BEC7E59C45}"/>
    <hyperlink ref="F35" r:id="rId32" xr:uid="{DD6E07DD-3678-5949-86B9-52ED13DC86B3}"/>
    <hyperlink ref="F36" r:id="rId33" xr:uid="{1ADFFCE8-F2BD-714E-AFF2-D8560BC52482}"/>
    <hyperlink ref="F37" r:id="rId34" xr:uid="{51D887FF-6243-2249-A8FF-1FB236C94F5B}"/>
    <hyperlink ref="F38" r:id="rId35" xr:uid="{F6F868CC-BE5C-B043-960A-95A43EED5EC3}"/>
    <hyperlink ref="F39" r:id="rId36" xr:uid="{AD9BE7B3-C705-B74C-807B-2ACA810EF086}"/>
    <hyperlink ref="F40" r:id="rId37" xr:uid="{0AC127EE-19A6-9B44-8F56-34E9AAB6CA2D}"/>
    <hyperlink ref="F41" r:id="rId38" xr:uid="{76FD5FBF-8A82-194E-B670-F6F53143E0FC}"/>
    <hyperlink ref="F42" r:id="rId39" xr:uid="{D03FFF36-E5D9-6D45-A5AB-0907174FA9E4}"/>
    <hyperlink ref="F43" r:id="rId40" xr:uid="{AFD51BE6-FB12-224E-9E35-5D6E3571DE1A}"/>
    <hyperlink ref="F44" r:id="rId41" xr:uid="{C6FAD3C2-0A1F-9A44-ABD6-CE0657342C4D}"/>
    <hyperlink ref="F45" r:id="rId42" xr:uid="{92AD4B68-0724-1A41-973A-706D463F71BE}"/>
    <hyperlink ref="F46" r:id="rId43" xr:uid="{CFE7117D-6539-1242-BA64-B2E4F03157AF}"/>
    <hyperlink ref="F47" r:id="rId44" xr:uid="{295E06C0-29AB-C04D-9578-65DCBAB4D2A6}"/>
    <hyperlink ref="F48" r:id="rId45" xr:uid="{49713534-CA2E-3D40-A6BB-6E1AF8CD707C}"/>
    <hyperlink ref="F49" r:id="rId46" xr:uid="{12A62DDC-2B51-3042-A6FC-4C150E4F2DDC}"/>
    <hyperlink ref="F50" r:id="rId47" xr:uid="{ABB025E3-80C0-B046-AC8B-ED7BD5212D7C}"/>
    <hyperlink ref="F51" r:id="rId48" xr:uid="{30B895FE-BBB9-2849-A613-0A8C97F0625A}"/>
    <hyperlink ref="F52" r:id="rId49" xr:uid="{C6B63B34-F3EA-964C-9D9C-43599091C735}"/>
    <hyperlink ref="F53" r:id="rId50" xr:uid="{C2687535-63E5-3B42-B2A4-C63DCAB713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I20:K20"/>
  <sheetViews>
    <sheetView workbookViewId="0">
      <selection activeCell="K20" sqref="K20"/>
    </sheetView>
  </sheetViews>
  <sheetFormatPr baseColWidth="10" defaultRowHeight="16" x14ac:dyDescent="0.2"/>
  <sheetData>
    <row r="20" spans="9:11" x14ac:dyDescent="0.2">
      <c r="I20" t="s">
        <v>151</v>
      </c>
      <c r="J20" t="s">
        <v>152</v>
      </c>
      <c r="K20" t="b">
        <f>I20=J20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2019-06-06T12:47:33Z</dcterms:modified>
</cp:coreProperties>
</file>